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225"/>
  </bookViews>
  <sheets>
    <sheet name="Sheet1" sheetId="1" r:id="rId1"/>
  </sheets>
  <definedNames>
    <definedName name="_xlnm._FilterDatabase" localSheetId="0" hidden="1">Sheet1!$A$46:$D$116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B283" i="1" s="1"/>
</calcChain>
</file>

<file path=xl/sharedStrings.xml><?xml version="1.0" encoding="utf-8"?>
<sst xmlns="http://schemas.openxmlformats.org/spreadsheetml/2006/main" count="365" uniqueCount="324">
  <si>
    <t>PALLET</t>
  </si>
  <si>
    <t>DESCRIPTION</t>
  </si>
  <si>
    <t xml:space="preserve">2 3/8 x 113 r-eg     </t>
  </si>
  <si>
    <t>4" x131 ring 2.5m 33@</t>
  </si>
  <si>
    <t>2"x.99 smooth clinch pt 15@ 5.m</t>
  </si>
  <si>
    <t xml:space="preserve">3 1/2 x 131 -r 25    </t>
  </si>
  <si>
    <t>2 1/4 x 113 - r s.m</t>
  </si>
  <si>
    <t xml:space="preserve">4" x 131 d.s 5m.     </t>
  </si>
  <si>
    <t>2 1/4 x105 DSL 38@ 9.5 m</t>
  </si>
  <si>
    <t>1 1/2 c 48 - 3m galvanized with tape</t>
  </si>
  <si>
    <t>3 1/2 x 148 -s -9m.</t>
  </si>
  <si>
    <t>3 1/4 x 148 -s-</t>
  </si>
  <si>
    <t>2. 3/8 x113 - r</t>
  </si>
  <si>
    <t>3 x 113 - DS</t>
  </si>
  <si>
    <t>2 3/8 x 113 vinyl coated 15@ round heat smooth shank</t>
  </si>
  <si>
    <t>1 3/4 x.92.  10@ ring e-g h-235 qua.m</t>
  </si>
  <si>
    <t>5 x 148 - r</t>
  </si>
  <si>
    <t>2  x 113 - s</t>
  </si>
  <si>
    <t>2 3/8 x 113 - r</t>
  </si>
  <si>
    <t xml:space="preserve">2 1/2 x 99 - DS.                       </t>
  </si>
  <si>
    <t>2 3/8 x 99 - r</t>
  </si>
  <si>
    <t>1 1/2 x 99 - r</t>
  </si>
  <si>
    <t>2 3/8 x 99- r - eg</t>
  </si>
  <si>
    <t>2 1/4 x99 spiral eg 10 m 15@</t>
  </si>
  <si>
    <t>1 1/4 x 82 - r - 10.</t>
  </si>
  <si>
    <t>1 3/4 x 82 - r 10.</t>
  </si>
  <si>
    <t>1 3/4 x 99 drive screw 9.m 15@ chisel point</t>
  </si>
  <si>
    <t>2 1/4 x 99 - DS -- mc</t>
  </si>
  <si>
    <t>2 7/8 x120-s-mc</t>
  </si>
  <si>
    <t>2 3/4 x 99- r – eg</t>
  </si>
  <si>
    <t>2 1/4 x 99 spiral eg galvanized 10.m 15@</t>
  </si>
  <si>
    <t>2 x 99 – DS</t>
  </si>
  <si>
    <t>3 x 131 - DS 9m h.w.</t>
  </si>
  <si>
    <t>2 3/8 x 113 ring6.6m 15@</t>
  </si>
  <si>
    <t xml:space="preserve">1 3/4 x 92  DS.             </t>
  </si>
  <si>
    <t xml:space="preserve">1 1/8 x 82. - r 190 14m            </t>
  </si>
  <si>
    <t>1 5/16 x 82- r no point 190 14m</t>
  </si>
  <si>
    <t>1 1/4 x 100 spiral drive screw 2400 pcs per aerosmith</t>
  </si>
  <si>
    <t>1 1/4 x100 grips hank 200 per coil</t>
  </si>
  <si>
    <t>3 1/4 smooth 4.m 15 @.</t>
  </si>
  <si>
    <t>2 1/6 x 91 galvanized # 277/ 18</t>
  </si>
  <si>
    <t>2  x 92 DS - 10m</t>
  </si>
  <si>
    <t>2 1/4 x 105 - DS</t>
  </si>
  <si>
    <t>2 x 99- DS - eg</t>
  </si>
  <si>
    <t>2 1/4 x .o97 smooth eg galvanized 5.m. 15@</t>
  </si>
  <si>
    <t>2 3/4 x 131 - r- 5.0</t>
  </si>
  <si>
    <t xml:space="preserve">1 3/4 x 82 14.m 15 @.            </t>
  </si>
  <si>
    <t>2 x .92 # 235 r- eg 10m.</t>
  </si>
  <si>
    <t>2. X120 galvanized 4,000. Pcs per box</t>
  </si>
  <si>
    <t>Included     2 3/8 x .99 smooth eg 10.m h235</t>
  </si>
  <si>
    <t>Included      2 x 92. R- eg h 235 9 m</t>
  </si>
  <si>
    <t>1 1/2 x 92 ring hog 12.m 15 @ galvanized</t>
  </si>
  <si>
    <t>1 3/4 x 99 - DS m.c 50m</t>
  </si>
  <si>
    <t>2 x 93 ring hot dip 15@ galvanized 3,000 ps.</t>
  </si>
  <si>
    <t>1 1/4 x 82 ring hot dip 14. M15 galvanized</t>
  </si>
  <si>
    <t>1 1/4 x 82 drive screw dia 14.m15@ galvanized</t>
  </si>
  <si>
    <t>2 3/8 x 113ring dial 4.5 m 15@</t>
  </si>
  <si>
    <t xml:space="preserve">2 3/8 x 120 smooth 2.8 m 15@    </t>
  </si>
  <si>
    <t>2 1/2 x99 s</t>
  </si>
  <si>
    <t xml:space="preserve">1 5/8 x 120 - DS 10. M.         </t>
  </si>
  <si>
    <t>Aerosmith 100. 125 bag Dw Included     .100 x 1 1/4 grip shank x 20,000pcs</t>
  </si>
  <si>
    <t>3 1/2x 131 drive screw d.p 5.m 15@</t>
  </si>
  <si>
    <t>1 5/8 x 82 - s smooth</t>
  </si>
  <si>
    <t>1 3/4 x 99. DS</t>
  </si>
  <si>
    <t xml:space="preserve">3 x 120 r- eg.                 </t>
  </si>
  <si>
    <t>1  1/2 x 92 ring shank 10.m 15@</t>
  </si>
  <si>
    <t xml:space="preserve">2 1/6 x .91 galvanized 277/ 18  </t>
  </si>
  <si>
    <t>Aerosmith 100x  125 bag Dw . 100 x 1 1/4</t>
  </si>
  <si>
    <t xml:space="preserve">Grip shank 20,000. Pcs per box. </t>
  </si>
  <si>
    <t>1 1/2 x .93 ring hot dip 15@ 3600 ct galvanized</t>
  </si>
  <si>
    <t>1/2.   2 1/2 x 131 - r - nod</t>
  </si>
  <si>
    <t>3 x 1:1 - r- 36.</t>
  </si>
  <si>
    <t>2. X 99 - DS- eg - 54</t>
  </si>
  <si>
    <t>3 1/4 x 131 DS- eg 5.m</t>
  </si>
  <si>
    <t xml:space="preserve">2 3/8 x 99 - s s              </t>
  </si>
  <si>
    <t>1 x 82 - r - he</t>
  </si>
  <si>
    <t>1 5/8 x 82 drive screw 14. M 15@</t>
  </si>
  <si>
    <t xml:space="preserve">1 3/4 x 99. - DS 255 10. M.   </t>
  </si>
  <si>
    <t>1 3/8 x 82 ring blunt dia 16. M 15@</t>
  </si>
  <si>
    <t>1 1/4 x 82 ring 15@ 1.400 pcs per box</t>
  </si>
  <si>
    <t>1 1/4 x 92 ring 14.m 15@</t>
  </si>
  <si>
    <t>1 1/2 x 82- r</t>
  </si>
  <si>
    <t>1 1/4 x 82. DS</t>
  </si>
  <si>
    <t>2 1/2 x97 sm clinch point 10.m 154</t>
  </si>
  <si>
    <t>1. 3/4 x 99. - DS</t>
  </si>
  <si>
    <t>2 3/8 x 113 - DS</t>
  </si>
  <si>
    <t>1 5/8 x 82 drive screw 14. M 15@.</t>
  </si>
  <si>
    <t xml:space="preserve">1 5/8 x 82 smooth clinch pt. 14 m 15@.  </t>
  </si>
  <si>
    <t>32 / 15 20,000. Pcs per box.</t>
  </si>
  <si>
    <t>3 1/2 x 9 ga smooth hot dip</t>
  </si>
  <si>
    <t>2 3/8 x 113  - r</t>
  </si>
  <si>
    <t>1 1/4 x 92 - r</t>
  </si>
  <si>
    <t>1 x 82 ring eg 16. M 15@ galvanized</t>
  </si>
  <si>
    <t>1 3/4 x 92 DS 9. M 235</t>
  </si>
  <si>
    <t>1 3/8 x 92 ring blunt dia 16. M 15@</t>
  </si>
  <si>
    <t xml:space="preserve">3 x 113 - r                                             </t>
  </si>
  <si>
    <t>1 1/2 x92  - r – eg</t>
  </si>
  <si>
    <t xml:space="preserve">2 7/8 x 131 smooth m- c - b -85 4500 cent. </t>
  </si>
  <si>
    <t>5 x 14 d ring</t>
  </si>
  <si>
    <t>1 3/4 x99 ring h - 255 10 m</t>
  </si>
  <si>
    <t>2 7/8 x 120 smooth mc 5000</t>
  </si>
  <si>
    <t>1 3/4 x 99 r – eg</t>
  </si>
  <si>
    <t>2 1/4 x 99 smooth eg 15@</t>
  </si>
  <si>
    <t>1 1/8 x 82 r.</t>
  </si>
  <si>
    <t>3 1/2 x 131 - DS -  25</t>
  </si>
  <si>
    <t xml:space="preserve">1 3/4 x - r.                                           </t>
  </si>
  <si>
    <t>2 3/8 x 113 - r - eg</t>
  </si>
  <si>
    <t>1 3/4 x 82 – s</t>
  </si>
  <si>
    <t>1 x 82 ring hot dip 14. M 15@galvanized</t>
  </si>
  <si>
    <t>2 x 99 ha 5. M 15v long t short</t>
  </si>
  <si>
    <t>2/20 x 90 h 235 eg white 5. M smooth</t>
  </si>
  <si>
    <t xml:space="preserve">1 1/8 - r nd.                                        </t>
  </si>
  <si>
    <t>4 x 148 smooth 3. M 15@</t>
  </si>
  <si>
    <t>1 3/4 x 82 smooth 14. M 15@</t>
  </si>
  <si>
    <t>2 3/8 x 113 s galvanized w</t>
  </si>
  <si>
    <t xml:space="preserve">1 1/4 x 82 - r - eg. </t>
  </si>
  <si>
    <t xml:space="preserve">1 3/4 x 82- </t>
  </si>
  <si>
    <t>2 x 82 - s - cp</t>
  </si>
  <si>
    <t>1 1/2 x 92 ring shank 12. M 15@</t>
  </si>
  <si>
    <t>1 1/2 x 52. - r - he</t>
  </si>
  <si>
    <t>1 3/4 x 82. - s</t>
  </si>
  <si>
    <t>2 1/2 x 131 smooth 4. M 15@</t>
  </si>
  <si>
    <t>2 1/6 x 091 galvanized # 277/ 18</t>
  </si>
  <si>
    <t>1 3/4 x 99.  DS</t>
  </si>
  <si>
    <t>2 1/2 x 131 – b</t>
  </si>
  <si>
    <t xml:space="preserve">1 1/4 x 86 - r.           </t>
  </si>
  <si>
    <t>1 1/4 x 82 r 10@ 12 m 190</t>
  </si>
  <si>
    <t>2 1/4 x 113 r.</t>
  </si>
  <si>
    <t>3 1/4 x 120 - r - 50</t>
  </si>
  <si>
    <t xml:space="preserve">4 x 145 - r -50.         </t>
  </si>
  <si>
    <t>2 3/4 x 131 - r</t>
  </si>
  <si>
    <t>3 x 120 - s</t>
  </si>
  <si>
    <t>?</t>
  </si>
  <si>
    <t>1 1/2 x 131 - s</t>
  </si>
  <si>
    <t>4 x145 - r</t>
  </si>
  <si>
    <t>2 3/4 paper tape smooth 32@ 3000 pcs per</t>
  </si>
  <si>
    <t>2 1/4 x 120 - s</t>
  </si>
  <si>
    <t>2 1/4 x 113- s.</t>
  </si>
  <si>
    <t>2 1/4 x 113 - s</t>
  </si>
  <si>
    <t>4 x 135. - r.</t>
  </si>
  <si>
    <t>3 x 120- s</t>
  </si>
  <si>
    <t xml:space="preserve">2 3/8 x 113 r.                 </t>
  </si>
  <si>
    <t>4 x 139 r 1ad d-a</t>
  </si>
  <si>
    <t>2 1/4 x 113 f m 21</t>
  </si>
  <si>
    <t xml:space="preserve">3 1/4 x 131 ring 2.5 m 33@ papers trap    </t>
  </si>
  <si>
    <t>2 3/8 x 113 smooth 5.m 33@</t>
  </si>
  <si>
    <t>2 x 113 s f m -54</t>
  </si>
  <si>
    <t>3 x 148 smooth2.5m 33@</t>
  </si>
  <si>
    <t>1 1/8 x 82 - r - 65</t>
  </si>
  <si>
    <t xml:space="preserve">2 1/2 x 135 smooth                           </t>
  </si>
  <si>
    <t>11/2" x 13 q hanger hot dip 3.0 m 33@ galvanized paper tape</t>
  </si>
  <si>
    <t>2 1/2 x 135 r</t>
  </si>
  <si>
    <t>2 1/2 x 135 s</t>
  </si>
  <si>
    <t>3 1/4 x 120 smooth 2.m 28@ paper tape</t>
  </si>
  <si>
    <t>3 x 120 ring 21@ paper 2000. Per box</t>
  </si>
  <si>
    <t>2 3/8 x 113 ring 2.m 28@ paper tape</t>
  </si>
  <si>
    <t>2 x 99 smooth e.g bs h255 9.m</t>
  </si>
  <si>
    <t xml:space="preserve">2 3/8 x 113 ring hot dip 5. M 33@ galvanized     </t>
  </si>
  <si>
    <t>2 3/8 x 113-s eg</t>
  </si>
  <si>
    <t>2 3/4 x 131-  r</t>
  </si>
  <si>
    <t>3 1/2 x 131 ring</t>
  </si>
  <si>
    <t>3 x 9ga smooth hot dip galvanized</t>
  </si>
  <si>
    <t>3 1/2 x 8 ga smooth hot dip galvanized</t>
  </si>
  <si>
    <t>1 x 82 ring shank 14. M 15@.</t>
  </si>
  <si>
    <t>3 1/4 x 10 ga smooth hot dip galvanized</t>
  </si>
  <si>
    <t xml:space="preserve">2 x 148- s - mc.                                  </t>
  </si>
  <si>
    <t xml:space="preserve">3 x 120 s - dh 33".                               </t>
  </si>
  <si>
    <t xml:space="preserve">3 1/2 x 131 - DS -10.                             </t>
  </si>
  <si>
    <t>2 3/4 x 113 - s</t>
  </si>
  <si>
    <t xml:space="preserve">3/20 x 131 smooth h.d. 28@ 2500 per               </t>
  </si>
  <si>
    <t>320 x 131 smooth 28 @ 2500 per box</t>
  </si>
  <si>
    <t xml:space="preserve">3 1/4 x 131- s.                                   </t>
  </si>
  <si>
    <t>3 1/4 x 120 -r mc - f</t>
  </si>
  <si>
    <t>3 1/2 x 131 r - g b</t>
  </si>
  <si>
    <t xml:space="preserve">3 x 120 smooth 3.m 33@ paper. </t>
  </si>
  <si>
    <t>3 1/2 x 131 d s - 10- 33@.</t>
  </si>
  <si>
    <t xml:space="preserve">2 3/4 x 131 - s.                                  </t>
  </si>
  <si>
    <t>4 x 148 s. - 3. M</t>
  </si>
  <si>
    <t xml:space="preserve">2 3/8 x 120 smooth h 2.8 15@.                     </t>
  </si>
  <si>
    <t>100 x 1  1/4 200 per coil grip shank Knut  areospace</t>
  </si>
  <si>
    <t>3/20. X 120 r. Hd210 380 4. M</t>
  </si>
  <si>
    <t xml:space="preserve">3 1/4.    X 148 smooth 4.0 15@.                  </t>
  </si>
  <si>
    <t>3 x 113 DS - mc</t>
  </si>
  <si>
    <t>2 x 113 DS</t>
  </si>
  <si>
    <t>2 3/4 x 131 smooth - mc 5,000 per box</t>
  </si>
  <si>
    <t>1 1/2 x 83 ring 14. M 15@</t>
  </si>
  <si>
    <t>3 1/4 x 120 - r - e g</t>
  </si>
  <si>
    <t>2 1/2 x 11 ga smooth hot dip 50. Lbs galvanized</t>
  </si>
  <si>
    <t xml:space="preserve">2 1/4 x 113 - DS - 3   5. M.                      </t>
  </si>
  <si>
    <t xml:space="preserve">3 1/2 x 131 drive screw 5 m 15@                   </t>
  </si>
  <si>
    <t xml:space="preserve">3x 120 smooth 3. M 33@.                           </t>
  </si>
  <si>
    <t xml:space="preserve">1 brokern 2 1/2 x 120 - 5- f h.                          </t>
  </si>
  <si>
    <t>2 3/4 x 131 - r.</t>
  </si>
  <si>
    <t xml:space="preserve">3 1/4 x 120 drive screw sharp dia 4.5 m 15@.      </t>
  </si>
  <si>
    <t>2 3/4 x 131 - r-2.5</t>
  </si>
  <si>
    <t xml:space="preserve">2 3/8 x 113 .5 </t>
  </si>
  <si>
    <t xml:space="preserve">2 x 113 - r eg </t>
  </si>
  <si>
    <t xml:space="preserve">3 1/4 x 120 -5 </t>
  </si>
  <si>
    <t>1 1/2 x 113 -ds</t>
  </si>
  <si>
    <t xml:space="preserve">1 1/4 x 94 hot dip shank 3.6 15@ galvanized </t>
  </si>
  <si>
    <t>1 1/2 x 148 - fm</t>
  </si>
  <si>
    <t xml:space="preserve">3 1/4 x 131 smooth h 5.m 15@ </t>
  </si>
  <si>
    <t xml:space="preserve">2" x 113 EG 28@ 2000 per box </t>
  </si>
  <si>
    <t xml:space="preserve">3" 120 smooth hot dip28@ galvanized 2000 per box </t>
  </si>
  <si>
    <t>3" X 131 ring shank dia 5.m 15@</t>
  </si>
  <si>
    <t xml:space="preserve">3" x 148 smooth 2.5m 33@ </t>
  </si>
  <si>
    <t>1 5/8 x 99 drywall ring galvanized 6.4m 15@</t>
  </si>
  <si>
    <t xml:space="preserve">mix 3 1/4x120 spiral 4.5 15@ </t>
  </si>
  <si>
    <t xml:space="preserve"> mix</t>
  </si>
  <si>
    <t>mix 1/34 x 99-ds-ch</t>
  </si>
  <si>
    <t xml:space="preserve">2 1/2 x 99 smooth 10.m </t>
  </si>
  <si>
    <t>2 3/8 x 99 r-5m</t>
  </si>
  <si>
    <t xml:space="preserve">4x148 -s </t>
  </si>
  <si>
    <t xml:space="preserve">3X 131 ring 5 m EG </t>
  </si>
  <si>
    <t>2 3/8 x 113 r-md</t>
  </si>
  <si>
    <t xml:space="preserve">4" x 145 ring 1.5m papertape </t>
  </si>
  <si>
    <t>2 1/2 x 131 r-md</t>
  </si>
  <si>
    <t>2 3/16 X .92 hot galvanized 15@</t>
  </si>
  <si>
    <t>1 3/4 x .94 ring hot 4.5m 15@</t>
  </si>
  <si>
    <t xml:space="preserve">2 3/4 x 131 sm- 5.m d </t>
  </si>
  <si>
    <t>3 1/4 x 120 spiral 4.5m 15@</t>
  </si>
  <si>
    <t xml:space="preserve">2 3/8x113 - r - EG </t>
  </si>
  <si>
    <t xml:space="preserve">3 1/2x 131-r </t>
  </si>
  <si>
    <t>1 3/4 x 82 -r 14.m 15@</t>
  </si>
  <si>
    <t>3 x x 148 s</t>
  </si>
  <si>
    <t xml:space="preserve">1 3/4 x99 -s </t>
  </si>
  <si>
    <t xml:space="preserve">3 1/4x 131 smooth 5.m 15@ </t>
  </si>
  <si>
    <t xml:space="preserve">2 3/8 x 113 r </t>
  </si>
  <si>
    <t xml:space="preserve">3 1/4 x 120 </t>
  </si>
  <si>
    <t xml:space="preserve">3 1/3 ps-mc </t>
  </si>
  <si>
    <t>3"x 120-r</t>
  </si>
  <si>
    <t xml:space="preserve">1 1/8x 82-rnring </t>
  </si>
  <si>
    <t xml:space="preserve">4" x 145 ring 1.5m </t>
  </si>
  <si>
    <t xml:space="preserve">3 1/4x 120 -s </t>
  </si>
  <si>
    <t xml:space="preserve"> </t>
  </si>
  <si>
    <t xml:space="preserve">1/1/2 x 148 - fh </t>
  </si>
  <si>
    <t xml:space="preserve">3/4 x 131 -r-hd </t>
  </si>
  <si>
    <t xml:space="preserve">1 1/2x 99 - r </t>
  </si>
  <si>
    <t xml:space="preserve">1 1/4 x 082 - r -eg h 215 14.m </t>
  </si>
  <si>
    <t xml:space="preserve">1 3/4 x 82 </t>
  </si>
  <si>
    <t xml:space="preserve">1 1/5 X 82 </t>
  </si>
  <si>
    <t xml:space="preserve">1 1/5 x 82 </t>
  </si>
  <si>
    <t>1 1/2 x 82</t>
  </si>
  <si>
    <t xml:space="preserve">2 1/4 x 99 EG .45 </t>
  </si>
  <si>
    <t>1 1/2 x .148 ring 3.0m 33.</t>
  </si>
  <si>
    <t xml:space="preserve">3 1/2 x 128 drive screw </t>
  </si>
  <si>
    <t xml:space="preserve">2 1/2 x fh hd 2.5 </t>
  </si>
  <si>
    <t xml:space="preserve">3" x 120 sm off set </t>
  </si>
  <si>
    <t xml:space="preserve">2 1/2 x 148 fm </t>
  </si>
  <si>
    <t xml:space="preserve">2 1/4 x 99 15 @ fastner assembbley </t>
  </si>
  <si>
    <t>base 4" x 135 -r</t>
  </si>
  <si>
    <t xml:space="preserve">2 1/4 x 113 x r </t>
  </si>
  <si>
    <t xml:space="preserve">2 3/8 x 113 </t>
  </si>
  <si>
    <t xml:space="preserve">3 x 131 - sd - md </t>
  </si>
  <si>
    <t xml:space="preserve">2 3/4 x 131 -sd -md </t>
  </si>
  <si>
    <t xml:space="preserve">2 1/4 x 148 -s </t>
  </si>
  <si>
    <t xml:space="preserve">3 1/4 x 131 smooth 2.5 m 33@ </t>
  </si>
  <si>
    <t>2 x 86 ds</t>
  </si>
  <si>
    <t xml:space="preserve">2 3/8 x 113 - r </t>
  </si>
  <si>
    <t xml:space="preserve">3" x 120 </t>
  </si>
  <si>
    <t xml:space="preserve">3 1/4 X 120 ring 3.0 33@ </t>
  </si>
  <si>
    <t xml:space="preserve">214 X 113 - r </t>
  </si>
  <si>
    <t xml:space="preserve">2 3/4 x 131 - r </t>
  </si>
  <si>
    <t xml:space="preserve">2 x 120 d.s </t>
  </si>
  <si>
    <t>2 3/8 x 113 ring hot dip galvanized 5.m 33@</t>
  </si>
  <si>
    <t>14b</t>
  </si>
  <si>
    <t>big 2 3/8 x 113 smooth 2.0</t>
  </si>
  <si>
    <t>47s</t>
  </si>
  <si>
    <t>small 2 3/8 x 113 smooth 2.0</t>
  </si>
  <si>
    <t>2 1/2 x 113 common 28@ 2000 per box</t>
  </si>
  <si>
    <t xml:space="preserve">3 1/4 x 131 ring hdg 2.5m 33 @ </t>
  </si>
  <si>
    <t xml:space="preserve">2 X 148 - fn </t>
  </si>
  <si>
    <t>3 1/4 x 120-s</t>
  </si>
  <si>
    <t xml:space="preserve">3"x 120 -s </t>
  </si>
  <si>
    <t>3"x120 sm</t>
  </si>
  <si>
    <t xml:space="preserve">3 1/4 x 120 spiral 3.m 28@ </t>
  </si>
  <si>
    <t>55 gallon of paint dark blue</t>
  </si>
  <si>
    <t>Per nail</t>
  </si>
  <si>
    <t xml:space="preserve"> 3/4 x82 -r- 3</t>
  </si>
  <si>
    <t xml:space="preserve">Per nail </t>
  </si>
  <si>
    <t>Per box: 3000</t>
  </si>
  <si>
    <t>Box of 3000</t>
  </si>
  <si>
    <t>Per Box of 4000</t>
  </si>
  <si>
    <t>Per Box</t>
  </si>
  <si>
    <t>Per Box of 1000</t>
  </si>
  <si>
    <t>Per Box of 5000</t>
  </si>
  <si>
    <t>Per Box of 3600</t>
  </si>
  <si>
    <t>Per Box of 1250</t>
  </si>
  <si>
    <t xml:space="preserve">Per Box of 1000 </t>
  </si>
  <si>
    <t>Per Box of 3000</t>
  </si>
  <si>
    <t>Per Box of 2000</t>
  </si>
  <si>
    <t xml:space="preserve">Per Box of 4400 </t>
  </si>
  <si>
    <t xml:space="preserve">  </t>
  </si>
  <si>
    <t xml:space="preserve">2 x 82  </t>
  </si>
  <si>
    <t xml:space="preserve">Per Biox of 3600 </t>
  </si>
  <si>
    <t>Per Box of 5400</t>
  </si>
  <si>
    <t xml:space="preserve">Per Box of 3600 </t>
  </si>
  <si>
    <t xml:space="preserve">Per Box of 2000 </t>
  </si>
  <si>
    <t xml:space="preserve">Per Box of 2400 </t>
  </si>
  <si>
    <t>Per Box of 2500</t>
  </si>
  <si>
    <t xml:space="preserve"> Per Box of 1000 </t>
  </si>
  <si>
    <t>Per Box of 4200</t>
  </si>
  <si>
    <t>Per Box of 12,000</t>
  </si>
  <si>
    <t>Per Box of 9000</t>
  </si>
  <si>
    <t xml:space="preserve">3  x 145 </t>
  </si>
  <si>
    <t>Per Box of 2400</t>
  </si>
  <si>
    <t xml:space="preserve">Per box of 2000 </t>
  </si>
  <si>
    <t>Per Box of 7200</t>
  </si>
  <si>
    <t xml:space="preserve"> Per Box of 3600</t>
  </si>
  <si>
    <t xml:space="preserve">Per Box of 4200 </t>
  </si>
  <si>
    <t>Per Box  of 1400</t>
  </si>
  <si>
    <t xml:space="preserve">Per Box of 1400 </t>
  </si>
  <si>
    <t>Per Box of 3800</t>
  </si>
  <si>
    <t>Per Box of 15,000</t>
  </si>
  <si>
    <t>2 3/8 x 113 r 33@ 25</t>
  </si>
  <si>
    <t>2 1/4 x 99</t>
  </si>
  <si>
    <t xml:space="preserve">Per box of 2500 </t>
  </si>
  <si>
    <t>Per box of 2000</t>
  </si>
  <si>
    <t>CS171 2-1/4" x .099 Screw #512889</t>
  </si>
  <si>
    <t>Per box of 3800</t>
  </si>
  <si>
    <t>Per box of 1000</t>
  </si>
  <si>
    <t>Per Box of 2600</t>
  </si>
  <si>
    <t>BOXES</t>
  </si>
  <si>
    <t>Count per Box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</si>
</sst>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1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Tahoma"/>
      <family val="2"/>
    </font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Tahoma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Tahoma"/>
      <family val="2"/>
    </font>
    <font>
      <b/>
      <sz val="14"/>
      <name val="Calibri"/>
      <family val="2"/>
      <scheme val="minor"/>
    </font>
    <font>
      <b/>
      <sz val="18"/>
      <color rgb="FF0000F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6" fillId="2" borderId="1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10" fillId="0" borderId="0" xfId="0" applyFont="1"/>
  </cellXfs>
  <cellStyles count="2">
    <cellStyle name="Currency" xfId="1" builtinId="4"/>
    <cellStyle name="Normal" xfId="0" builtinId="0"/>
  </cellStyles>
  <dxfs count="1"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409575</xdr:colOff>
      <xdr:row>1</xdr:row>
      <xdr:rowOff>600075</xdr:rowOff>
    </xdr:from>
    <xdr:to>
      <xdr:col>12</xdr:col>
      <xdr:colOff>713584</xdr:colOff>
      <xdr:row>4</xdr:row>
      <xdr:rowOff>494895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C9CBD9C-E48E-45ED-BEA3-26C478C5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6475" y="923925"/>
          <a:ext cx="6323809" cy="32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5</xdr:row>
      <xdr:rowOff>0</xdr:rowOff>
    </xdr:from>
    <xdr:to>
      <xdr:col>13</xdr:col>
      <xdr:colOff>618143</xdr:colOff>
      <xdr:row>8</xdr:row>
      <xdr:rowOff>751963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520F5DC-8BD9-47A1-B0AA-74C3EEB7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5425" y="4781550"/>
          <a:ext cx="7857143" cy="40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I283"/>
  <sheetViews>
    <sheetView tabSelected="1" zoomScaleNormal="100" zoomScaleSheetLayoutView="100" workbookViewId="0">
      <selection activeCell="N7" sqref="N7"/>
    </sheetView>
  </sheetViews>
  <sheetFormatPr defaultColWidth="12.7109375" defaultRowHeight="87.95" customHeight="1" x14ac:dyDescent="0.3"/>
  <cols>
    <col min="1" max="1" width="11.140625" style="11" customWidth="1"/>
    <col min="2" max="2" width="12.7109375" style="5"/>
    <col min="3" max="3" width="86.5703125" style="5" bestFit="1" customWidth="1"/>
    <col min="4" max="4" width="19.140625" style="5" customWidth="1"/>
    <col min="5" max="5" width="12.7109375" style="5"/>
    <col min="6" max="8" width="12.7109375" style="6"/>
    <col min="9" max="9" width="14" style="6" customWidth="1"/>
    <col min="10" max="16384" width="12.7109375" style="6"/>
  </cols>
  <sheetData>
    <row r="1" spans="1:9" s="28" customFormat="1" ht="25.5" customHeight="1" x14ac:dyDescent="0.3">
      <c r="A1" s="22" t="s">
        <v>0</v>
      </c>
      <c r="B1" s="22" t="s">
        <v>322</v>
      </c>
      <c r="C1" s="22" t="s">
        <v>1</v>
      </c>
      <c r="D1" s="27" t="s">
        <v>323</v>
      </c>
      <c r="E1" s="11"/>
      <c r="H1" s="28" t="s">
        <v>292</v>
      </c>
    </row>
    <row r="2" spans="1:9" ht="87.95" customHeight="1" x14ac:dyDescent="0.3">
      <c r="A2" s="23">
        <v>1</v>
      </c>
      <c r="B2" s="13">
        <v>21</v>
      </c>
      <c r="C2" s="13" t="s">
        <v>2</v>
      </c>
      <c r="D2" s="14"/>
      <c r="E2" s="7"/>
      <c r="G2" s="30"/>
      <c r="I2" s="8"/>
    </row>
    <row r="3" spans="1:9" ht="87.95" customHeight="1" x14ac:dyDescent="0.3">
      <c r="A3" s="24"/>
      <c r="B3" s="13">
        <v>56</v>
      </c>
      <c r="C3" s="13" t="s">
        <v>3</v>
      </c>
      <c r="D3" s="14"/>
      <c r="I3" s="8"/>
    </row>
    <row r="4" spans="1:9" ht="87.95" customHeight="1" x14ac:dyDescent="0.3">
      <c r="A4" s="24">
        <v>2</v>
      </c>
      <c r="B4" s="13">
        <v>20</v>
      </c>
      <c r="C4" s="13" t="s">
        <v>4</v>
      </c>
      <c r="D4" s="14"/>
      <c r="I4" s="8"/>
    </row>
    <row r="5" spans="1:9" ht="87.95" customHeight="1" x14ac:dyDescent="0.3">
      <c r="A5" s="24">
        <v>3</v>
      </c>
      <c r="B5" s="13">
        <v>72</v>
      </c>
      <c r="C5" s="13" t="s">
        <v>5</v>
      </c>
      <c r="D5" s="14"/>
      <c r="I5" s="8"/>
    </row>
    <row r="6" spans="1:9" ht="87.95" customHeight="1" x14ac:dyDescent="0.3">
      <c r="A6" s="24"/>
      <c r="B6" s="13">
        <v>6</v>
      </c>
      <c r="C6" s="13" t="s">
        <v>6</v>
      </c>
      <c r="D6" s="13"/>
      <c r="I6" s="8"/>
    </row>
    <row r="7" spans="1:9" ht="87.95" customHeight="1" x14ac:dyDescent="0.3">
      <c r="A7" s="24">
        <v>4</v>
      </c>
      <c r="B7" s="13">
        <v>36</v>
      </c>
      <c r="C7" s="13" t="s">
        <v>7</v>
      </c>
      <c r="D7" s="13" t="s">
        <v>277</v>
      </c>
      <c r="I7" s="8"/>
    </row>
    <row r="8" spans="1:9" ht="87.95" customHeight="1" x14ac:dyDescent="0.3">
      <c r="A8" s="24">
        <v>5</v>
      </c>
      <c r="B8" s="13">
        <v>15</v>
      </c>
      <c r="C8" s="13" t="s">
        <v>8</v>
      </c>
      <c r="D8" s="13"/>
      <c r="I8" s="8"/>
    </row>
    <row r="9" spans="1:9" ht="87.95" customHeight="1" x14ac:dyDescent="0.3">
      <c r="A9" s="24"/>
      <c r="B9" s="13">
        <v>3</v>
      </c>
      <c r="C9" s="13" t="s">
        <v>278</v>
      </c>
      <c r="D9" s="13" t="s">
        <v>279</v>
      </c>
      <c r="I9" s="8"/>
    </row>
    <row r="10" spans="1:9" ht="87.95" customHeight="1" x14ac:dyDescent="0.3">
      <c r="A10" s="24">
        <v>6</v>
      </c>
      <c r="B10" s="13">
        <v>102</v>
      </c>
      <c r="C10" s="13" t="s">
        <v>9</v>
      </c>
      <c r="D10" s="13" t="s">
        <v>280</v>
      </c>
      <c r="I10" s="8"/>
    </row>
    <row r="11" spans="1:9" ht="87.95" customHeight="1" x14ac:dyDescent="0.3">
      <c r="A11" s="24">
        <v>7</v>
      </c>
      <c r="B11" s="13">
        <v>9</v>
      </c>
      <c r="C11" s="13" t="s">
        <v>10</v>
      </c>
      <c r="D11" s="13" t="s">
        <v>281</v>
      </c>
      <c r="I11" s="8"/>
    </row>
    <row r="12" spans="1:9" ht="87.95" customHeight="1" x14ac:dyDescent="0.3">
      <c r="A12" s="24"/>
      <c r="B12" s="13">
        <f>SUBTOTAL(9,I1)</f>
        <v>0</v>
      </c>
      <c r="C12" s="12" t="s">
        <v>11</v>
      </c>
      <c r="D12" s="13" t="s">
        <v>282</v>
      </c>
      <c r="I12" s="8"/>
    </row>
    <row r="13" spans="1:9" ht="87.95" customHeight="1" x14ac:dyDescent="0.3">
      <c r="A13" s="24"/>
      <c r="B13" s="13">
        <v>6</v>
      </c>
      <c r="C13" s="12" t="s">
        <v>12</v>
      </c>
      <c r="D13" s="13" t="s">
        <v>283</v>
      </c>
      <c r="I13" s="8"/>
    </row>
    <row r="14" spans="1:9" ht="87.95" customHeight="1" x14ac:dyDescent="0.3">
      <c r="A14" s="24"/>
      <c r="B14" s="13">
        <v>8</v>
      </c>
      <c r="C14" s="13" t="s">
        <v>13</v>
      </c>
      <c r="D14" s="13" t="s">
        <v>284</v>
      </c>
      <c r="I14" s="8"/>
    </row>
    <row r="15" spans="1:9" ht="87.95" customHeight="1" x14ac:dyDescent="0.3">
      <c r="A15" s="24">
        <v>8</v>
      </c>
      <c r="B15" s="13">
        <v>5</v>
      </c>
      <c r="C15" s="12" t="s">
        <v>14</v>
      </c>
      <c r="D15" s="13" t="s">
        <v>285</v>
      </c>
      <c r="I15" s="8"/>
    </row>
    <row r="16" spans="1:9" ht="87.95" customHeight="1" x14ac:dyDescent="0.3">
      <c r="A16" s="24"/>
      <c r="B16" s="13">
        <v>11</v>
      </c>
      <c r="C16" s="13" t="s">
        <v>15</v>
      </c>
      <c r="D16" s="13" t="s">
        <v>286</v>
      </c>
      <c r="I16" s="8"/>
    </row>
    <row r="17" spans="1:9" ht="87.95" customHeight="1" x14ac:dyDescent="0.3">
      <c r="A17" s="24"/>
      <c r="B17" s="13">
        <v>17</v>
      </c>
      <c r="C17" s="13" t="s">
        <v>16</v>
      </c>
      <c r="D17" s="13" t="s">
        <v>287</v>
      </c>
      <c r="I17" s="8"/>
    </row>
    <row r="18" spans="1:9" ht="87.95" customHeight="1" x14ac:dyDescent="0.3">
      <c r="A18" s="24"/>
      <c r="B18" s="13">
        <v>5</v>
      </c>
      <c r="C18" s="13" t="s">
        <v>17</v>
      </c>
      <c r="D18" s="13" t="s">
        <v>288</v>
      </c>
      <c r="I18" s="8"/>
    </row>
    <row r="19" spans="1:9" ht="87.95" customHeight="1" x14ac:dyDescent="0.3">
      <c r="A19" s="24"/>
      <c r="B19" s="13">
        <v>5</v>
      </c>
      <c r="C19" s="13" t="s">
        <v>18</v>
      </c>
      <c r="D19" s="13" t="s">
        <v>285</v>
      </c>
      <c r="I19" s="8"/>
    </row>
    <row r="20" spans="1:9" ht="87.95" customHeight="1" x14ac:dyDescent="0.3">
      <c r="A20" s="24">
        <v>9</v>
      </c>
      <c r="B20" s="13">
        <v>15</v>
      </c>
      <c r="C20" s="13" t="s">
        <v>19</v>
      </c>
      <c r="D20" s="13" t="s">
        <v>286</v>
      </c>
      <c r="I20" s="8"/>
    </row>
    <row r="21" spans="1:9" ht="87.95" customHeight="1" x14ac:dyDescent="0.3">
      <c r="A21" s="24"/>
      <c r="B21" s="13">
        <v>8</v>
      </c>
      <c r="C21" s="13" t="s">
        <v>20</v>
      </c>
      <c r="D21" s="13" t="s">
        <v>289</v>
      </c>
      <c r="I21" s="8"/>
    </row>
    <row r="22" spans="1:9" ht="87.95" customHeight="1" x14ac:dyDescent="0.3">
      <c r="A22" s="24"/>
      <c r="B22" s="13">
        <v>12</v>
      </c>
      <c r="C22" s="13" t="s">
        <v>21</v>
      </c>
      <c r="D22" s="13" t="s">
        <v>286</v>
      </c>
      <c r="I22" s="8"/>
    </row>
    <row r="23" spans="1:9" ht="87.95" customHeight="1" x14ac:dyDescent="0.3">
      <c r="A23" s="24"/>
      <c r="B23" s="13">
        <v>5</v>
      </c>
      <c r="C23" s="13" t="s">
        <v>22</v>
      </c>
      <c r="D23" s="13" t="s">
        <v>290</v>
      </c>
      <c r="I23" s="8"/>
    </row>
    <row r="24" spans="1:9" s="1" customFormat="1" ht="87.95" hidden="1" customHeight="1" x14ac:dyDescent="0.3">
      <c r="A24" s="3"/>
      <c r="B24" s="3"/>
      <c r="C24" s="4"/>
      <c r="D24" s="2"/>
      <c r="E24" s="2"/>
    </row>
    <row r="25" spans="1:9" ht="87.95" customHeight="1" x14ac:dyDescent="0.3">
      <c r="A25" s="24">
        <v>10</v>
      </c>
      <c r="B25" s="13">
        <v>4</v>
      </c>
      <c r="C25" s="15" t="s">
        <v>23</v>
      </c>
      <c r="D25" s="13"/>
      <c r="I25" s="8"/>
    </row>
    <row r="26" spans="1:9" ht="87.95" customHeight="1" x14ac:dyDescent="0.3">
      <c r="A26" s="24"/>
      <c r="B26" s="13">
        <v>22</v>
      </c>
      <c r="C26" s="16" t="s">
        <v>24</v>
      </c>
      <c r="D26" s="13" t="s">
        <v>291</v>
      </c>
      <c r="I26" s="8"/>
    </row>
    <row r="27" spans="1:9" ht="87.95" customHeight="1" x14ac:dyDescent="0.3">
      <c r="A27" s="24"/>
      <c r="B27" s="13">
        <v>5</v>
      </c>
      <c r="C27" s="13" t="s">
        <v>25</v>
      </c>
      <c r="D27" s="13" t="s">
        <v>311</v>
      </c>
      <c r="I27" s="8"/>
    </row>
    <row r="28" spans="1:9" ht="87.95" customHeight="1" x14ac:dyDescent="0.3">
      <c r="A28" s="24"/>
      <c r="B28" s="13">
        <v>7</v>
      </c>
      <c r="C28" s="13" t="s">
        <v>293</v>
      </c>
      <c r="D28" s="13"/>
      <c r="I28" s="8"/>
    </row>
    <row r="29" spans="1:9" ht="87.95" customHeight="1" x14ac:dyDescent="0.3">
      <c r="A29" s="24">
        <v>11</v>
      </c>
      <c r="B29" s="13">
        <v>12</v>
      </c>
      <c r="C29" s="13" t="s">
        <v>26</v>
      </c>
      <c r="D29" s="13" t="s">
        <v>286</v>
      </c>
      <c r="I29" s="8"/>
    </row>
    <row r="30" spans="1:9" ht="87.95" customHeight="1" x14ac:dyDescent="0.3">
      <c r="A30" s="24"/>
      <c r="B30" s="13">
        <v>15</v>
      </c>
      <c r="C30" s="15" t="s">
        <v>27</v>
      </c>
      <c r="D30" s="13" t="s">
        <v>294</v>
      </c>
      <c r="I30" s="8"/>
    </row>
    <row r="31" spans="1:9" ht="87.95" customHeight="1" x14ac:dyDescent="0.3">
      <c r="A31" s="24"/>
      <c r="B31" s="13">
        <v>7</v>
      </c>
      <c r="C31" s="13" t="s">
        <v>28</v>
      </c>
      <c r="D31" s="13" t="s">
        <v>295</v>
      </c>
      <c r="I31" s="8"/>
    </row>
    <row r="32" spans="1:9" ht="87.95" customHeight="1" x14ac:dyDescent="0.3">
      <c r="A32" s="24"/>
      <c r="B32" s="13">
        <v>18</v>
      </c>
      <c r="C32" s="13" t="s">
        <v>29</v>
      </c>
      <c r="D32" s="13" t="s">
        <v>296</v>
      </c>
      <c r="I32" s="8"/>
    </row>
    <row r="33" spans="1:9" ht="87.95" customHeight="1" x14ac:dyDescent="0.3">
      <c r="A33" s="24">
        <v>12</v>
      </c>
      <c r="B33" s="13">
        <v>12</v>
      </c>
      <c r="C33" s="15" t="s">
        <v>30</v>
      </c>
      <c r="D33" s="13" t="s">
        <v>286</v>
      </c>
      <c r="I33" s="8"/>
    </row>
    <row r="34" spans="1:9" ht="87.95" customHeight="1" x14ac:dyDescent="0.3">
      <c r="A34" s="24"/>
      <c r="B34" s="13">
        <v>4</v>
      </c>
      <c r="C34" s="13" t="s">
        <v>31</v>
      </c>
      <c r="D34" s="13" t="s">
        <v>286</v>
      </c>
      <c r="I34" s="8"/>
    </row>
    <row r="35" spans="1:9" ht="87.95" customHeight="1" x14ac:dyDescent="0.3">
      <c r="A35" s="24">
        <v>13</v>
      </c>
      <c r="B35" s="13">
        <v>24</v>
      </c>
      <c r="C35" s="13" t="s">
        <v>32</v>
      </c>
      <c r="D35" s="13" t="s">
        <v>297</v>
      </c>
      <c r="I35" s="8"/>
    </row>
    <row r="36" spans="1:9" ht="87.95" customHeight="1" x14ac:dyDescent="0.3">
      <c r="A36" s="24"/>
      <c r="B36" s="13">
        <v>21</v>
      </c>
      <c r="C36" s="13" t="s">
        <v>33</v>
      </c>
      <c r="D36" s="13" t="s">
        <v>285</v>
      </c>
      <c r="I36" s="8"/>
    </row>
    <row r="37" spans="1:9" ht="87.95" customHeight="1" x14ac:dyDescent="0.3">
      <c r="A37" s="24">
        <v>14</v>
      </c>
      <c r="B37" s="13">
        <v>42</v>
      </c>
      <c r="C37" s="13" t="s">
        <v>34</v>
      </c>
      <c r="D37" s="13" t="s">
        <v>286</v>
      </c>
      <c r="I37" s="8"/>
    </row>
    <row r="38" spans="1:9" ht="87.95" customHeight="1" x14ac:dyDescent="0.3">
      <c r="A38" s="24">
        <v>15</v>
      </c>
      <c r="B38" s="13">
        <v>32</v>
      </c>
      <c r="C38" s="12" t="s">
        <v>35</v>
      </c>
      <c r="D38" s="13"/>
      <c r="I38" s="8"/>
    </row>
    <row r="39" spans="1:9" ht="87.95" customHeight="1" x14ac:dyDescent="0.3">
      <c r="A39" s="24"/>
      <c r="B39" s="13">
        <v>32</v>
      </c>
      <c r="C39" s="12" t="s">
        <v>36</v>
      </c>
      <c r="D39" s="13"/>
      <c r="I39" s="8"/>
    </row>
    <row r="40" spans="1:9" ht="87.95" customHeight="1" x14ac:dyDescent="0.3">
      <c r="A40" s="24">
        <v>16</v>
      </c>
      <c r="B40" s="13">
        <v>48</v>
      </c>
      <c r="C40" s="17" t="s">
        <v>37</v>
      </c>
      <c r="D40" s="13" t="s">
        <v>298</v>
      </c>
      <c r="I40" s="8"/>
    </row>
    <row r="41" spans="1:9" ht="87.95" customHeight="1" x14ac:dyDescent="0.3">
      <c r="A41" s="24"/>
      <c r="B41" s="13">
        <v>64</v>
      </c>
      <c r="C41" s="17" t="s">
        <v>38</v>
      </c>
      <c r="D41" s="13"/>
      <c r="I41" s="8"/>
    </row>
    <row r="42" spans="1:9" ht="87.95" customHeight="1" x14ac:dyDescent="0.3">
      <c r="A42" s="24">
        <v>17</v>
      </c>
      <c r="B42" s="13">
        <v>5</v>
      </c>
      <c r="C42" s="12" t="s">
        <v>39</v>
      </c>
      <c r="D42" s="13" t="s">
        <v>299</v>
      </c>
      <c r="I42" s="8"/>
    </row>
    <row r="43" spans="1:9" ht="87.95" customHeight="1" x14ac:dyDescent="0.3">
      <c r="A43" s="24"/>
      <c r="B43" s="13">
        <v>41</v>
      </c>
      <c r="C43" s="12" t="s">
        <v>40</v>
      </c>
      <c r="D43" s="13"/>
      <c r="I43" s="8"/>
    </row>
    <row r="44" spans="1:9" ht="87.95" customHeight="1" x14ac:dyDescent="0.3">
      <c r="A44" s="24"/>
      <c r="B44" s="13">
        <v>14</v>
      </c>
      <c r="C44" s="12" t="s">
        <v>41</v>
      </c>
      <c r="D44" s="13" t="s">
        <v>286</v>
      </c>
      <c r="I44" s="8"/>
    </row>
    <row r="45" spans="1:9" s="1" customFormat="1" ht="87.95" hidden="1" customHeight="1" x14ac:dyDescent="0.3">
      <c r="A45" s="3"/>
      <c r="B45" s="3"/>
      <c r="C45" s="4"/>
      <c r="D45" s="2"/>
      <c r="E45" s="2"/>
    </row>
    <row r="46" spans="1:9" ht="87.95" customHeight="1" x14ac:dyDescent="0.3">
      <c r="A46" s="24">
        <v>18</v>
      </c>
      <c r="B46" s="13">
        <v>14</v>
      </c>
      <c r="C46" s="18" t="s">
        <v>42</v>
      </c>
      <c r="D46" s="13" t="s">
        <v>282</v>
      </c>
      <c r="I46" s="8"/>
    </row>
    <row r="47" spans="1:9" s="10" customFormat="1" ht="87.95" customHeight="1" x14ac:dyDescent="0.3">
      <c r="A47" s="25"/>
      <c r="B47" s="19"/>
      <c r="C47" s="20" t="s">
        <v>43</v>
      </c>
      <c r="D47" s="19" t="s">
        <v>296</v>
      </c>
      <c r="E47" s="9"/>
      <c r="I47" s="8"/>
    </row>
    <row r="48" spans="1:9" ht="87.95" customHeight="1" x14ac:dyDescent="0.3">
      <c r="A48" s="24"/>
      <c r="B48" s="13"/>
      <c r="C48" s="18" t="s">
        <v>44</v>
      </c>
      <c r="D48" s="13" t="s">
        <v>300</v>
      </c>
      <c r="I48" s="8"/>
    </row>
    <row r="49" spans="1:9" ht="87.95" customHeight="1" x14ac:dyDescent="0.3">
      <c r="A49" s="24">
        <v>19</v>
      </c>
      <c r="B49" s="13">
        <v>28</v>
      </c>
      <c r="C49" s="12" t="s">
        <v>45</v>
      </c>
      <c r="D49" s="13" t="s">
        <v>282</v>
      </c>
      <c r="I49" s="8"/>
    </row>
    <row r="50" spans="1:9" ht="87.95" customHeight="1" x14ac:dyDescent="0.3">
      <c r="A50" s="24">
        <v>20</v>
      </c>
      <c r="B50" s="13">
        <v>24</v>
      </c>
      <c r="C50" s="12" t="s">
        <v>46</v>
      </c>
      <c r="D50" s="13" t="s">
        <v>301</v>
      </c>
      <c r="I50" s="8"/>
    </row>
    <row r="51" spans="1:9" ht="87.95" customHeight="1" x14ac:dyDescent="0.3">
      <c r="A51" s="24">
        <v>21</v>
      </c>
      <c r="B51" s="13">
        <v>24</v>
      </c>
      <c r="C51" s="12" t="s">
        <v>47</v>
      </c>
      <c r="D51" s="13" t="s">
        <v>296</v>
      </c>
      <c r="I51" s="8"/>
    </row>
    <row r="52" spans="1:9" ht="87.95" customHeight="1" x14ac:dyDescent="0.3">
      <c r="A52" s="24"/>
      <c r="B52" s="13">
        <v>100</v>
      </c>
      <c r="C52" s="12" t="s">
        <v>48</v>
      </c>
      <c r="D52" s="13" t="s">
        <v>282</v>
      </c>
      <c r="I52" s="8"/>
    </row>
    <row r="53" spans="1:9" ht="87.95" customHeight="1" x14ac:dyDescent="0.3">
      <c r="A53" s="24"/>
      <c r="B53" s="13"/>
      <c r="C53" s="12" t="s">
        <v>49</v>
      </c>
      <c r="D53" s="13" t="s">
        <v>290</v>
      </c>
      <c r="I53" s="8"/>
    </row>
    <row r="54" spans="1:9" ht="87.95" customHeight="1" x14ac:dyDescent="0.3">
      <c r="A54" s="24"/>
      <c r="B54" s="13"/>
      <c r="C54" s="12" t="s">
        <v>50</v>
      </c>
      <c r="D54" s="13" t="s">
        <v>296</v>
      </c>
      <c r="I54" s="8"/>
    </row>
    <row r="55" spans="1:9" ht="87.95" customHeight="1" x14ac:dyDescent="0.3">
      <c r="A55" s="24">
        <v>22</v>
      </c>
      <c r="B55" s="13">
        <v>18</v>
      </c>
      <c r="C55" s="12" t="s">
        <v>51</v>
      </c>
      <c r="D55" s="13" t="s">
        <v>302</v>
      </c>
      <c r="I55" s="8"/>
    </row>
    <row r="56" spans="1:9" ht="87.95" customHeight="1" x14ac:dyDescent="0.3">
      <c r="A56" s="24"/>
      <c r="B56" s="13">
        <v>35</v>
      </c>
      <c r="C56" s="12" t="s">
        <v>52</v>
      </c>
      <c r="D56" s="13" t="s">
        <v>303</v>
      </c>
      <c r="I56" s="8"/>
    </row>
    <row r="57" spans="1:9" ht="87.95" customHeight="1" x14ac:dyDescent="0.3">
      <c r="A57" s="24">
        <v>23</v>
      </c>
      <c r="B57" s="13">
        <v>30</v>
      </c>
      <c r="C57" s="13" t="s">
        <v>53</v>
      </c>
      <c r="D57" s="13" t="s">
        <v>296</v>
      </c>
      <c r="I57" s="8"/>
    </row>
    <row r="58" spans="1:9" ht="87.95" customHeight="1" x14ac:dyDescent="0.3">
      <c r="A58" s="24"/>
      <c r="B58" s="13">
        <v>1</v>
      </c>
      <c r="C58" s="16" t="s">
        <v>54</v>
      </c>
      <c r="D58" s="13" t="s">
        <v>296</v>
      </c>
      <c r="I58" s="8"/>
    </row>
    <row r="59" spans="1:9" ht="87.95" customHeight="1" x14ac:dyDescent="0.3">
      <c r="A59" s="24">
        <v>24</v>
      </c>
      <c r="B59" s="13">
        <v>39</v>
      </c>
      <c r="C59" s="13" t="s">
        <v>304</v>
      </c>
      <c r="D59" s="13" t="s">
        <v>305</v>
      </c>
      <c r="I59" s="8"/>
    </row>
    <row r="60" spans="1:9" ht="87.95" customHeight="1" x14ac:dyDescent="0.3">
      <c r="A60" s="24">
        <v>25</v>
      </c>
      <c r="B60" s="13">
        <v>48</v>
      </c>
      <c r="C60" s="16" t="s">
        <v>55</v>
      </c>
      <c r="D60" s="13" t="s">
        <v>306</v>
      </c>
      <c r="I60" s="8"/>
    </row>
    <row r="61" spans="1:9" ht="87.95" customHeight="1" x14ac:dyDescent="0.3">
      <c r="A61" s="24"/>
      <c r="B61" s="13">
        <v>10</v>
      </c>
      <c r="C61" s="13" t="s">
        <v>56</v>
      </c>
      <c r="D61" s="13" t="s">
        <v>296</v>
      </c>
      <c r="I61" s="8"/>
    </row>
    <row r="62" spans="1:9" ht="87.95" customHeight="1" x14ac:dyDescent="0.3">
      <c r="A62" s="24">
        <v>26</v>
      </c>
      <c r="B62" s="13">
        <v>78</v>
      </c>
      <c r="C62" s="13" t="s">
        <v>57</v>
      </c>
      <c r="D62" s="13" t="s">
        <v>296</v>
      </c>
      <c r="I62" s="8"/>
    </row>
    <row r="63" spans="1:9" ht="87.95" customHeight="1" x14ac:dyDescent="0.3">
      <c r="A63" s="24">
        <v>27</v>
      </c>
      <c r="B63" s="13">
        <v>5</v>
      </c>
      <c r="C63" s="13" t="s">
        <v>58</v>
      </c>
      <c r="D63" s="13" t="s">
        <v>286</v>
      </c>
      <c r="I63" s="8"/>
    </row>
    <row r="64" spans="1:9" ht="87.95" customHeight="1" x14ac:dyDescent="0.3">
      <c r="A64" s="24">
        <v>28</v>
      </c>
      <c r="B64" s="13">
        <v>39</v>
      </c>
      <c r="C64" s="13" t="s">
        <v>59</v>
      </c>
      <c r="D64" s="13"/>
      <c r="I64" s="8"/>
    </row>
    <row r="65" spans="1:9" ht="87.95" customHeight="1" x14ac:dyDescent="0.3">
      <c r="A65" s="24"/>
      <c r="B65" s="13">
        <v>4</v>
      </c>
      <c r="C65" s="16" t="s">
        <v>60</v>
      </c>
      <c r="D65" s="13" t="s">
        <v>307</v>
      </c>
      <c r="I65" s="8"/>
    </row>
    <row r="66" spans="1:9" ht="87.95" customHeight="1" x14ac:dyDescent="0.3">
      <c r="A66" s="24">
        <v>29</v>
      </c>
      <c r="B66" s="13">
        <v>33</v>
      </c>
      <c r="C66" s="13" t="s">
        <v>61</v>
      </c>
      <c r="D66" s="13" t="s">
        <v>290</v>
      </c>
      <c r="I66" s="8"/>
    </row>
    <row r="67" spans="1:9" ht="87.95" customHeight="1" x14ac:dyDescent="0.3">
      <c r="A67" s="24">
        <v>30</v>
      </c>
      <c r="B67" s="13">
        <v>11</v>
      </c>
      <c r="C67" s="13" t="s">
        <v>62</v>
      </c>
      <c r="D67" s="13"/>
      <c r="I67" s="8"/>
    </row>
    <row r="68" spans="1:9" ht="87.95" customHeight="1" x14ac:dyDescent="0.3">
      <c r="A68" s="24"/>
      <c r="B68" s="13">
        <v>4</v>
      </c>
      <c r="C68" s="13" t="s">
        <v>63</v>
      </c>
      <c r="D68" s="13"/>
      <c r="I68" s="8"/>
    </row>
    <row r="69" spans="1:9" ht="87.95" customHeight="1" x14ac:dyDescent="0.3">
      <c r="A69" s="24">
        <v>31</v>
      </c>
      <c r="B69" s="13">
        <v>35</v>
      </c>
      <c r="C69" s="13" t="s">
        <v>64</v>
      </c>
      <c r="D69" s="13" t="s">
        <v>282</v>
      </c>
      <c r="I69" s="8"/>
    </row>
    <row r="70" spans="1:9" ht="87.95" customHeight="1" x14ac:dyDescent="0.3">
      <c r="A70" s="24"/>
      <c r="B70" s="13">
        <v>16</v>
      </c>
      <c r="C70" s="13" t="s">
        <v>65</v>
      </c>
      <c r="D70" s="13" t="s">
        <v>286</v>
      </c>
      <c r="I70" s="8"/>
    </row>
    <row r="71" spans="1:9" ht="87.95" customHeight="1" x14ac:dyDescent="0.3">
      <c r="A71" s="24">
        <v>32</v>
      </c>
      <c r="B71" s="13">
        <v>108</v>
      </c>
      <c r="C71" s="13" t="s">
        <v>66</v>
      </c>
      <c r="D71" s="13" t="s">
        <v>286</v>
      </c>
      <c r="I71" s="8"/>
    </row>
    <row r="72" spans="1:9" ht="87.95" customHeight="1" x14ac:dyDescent="0.3">
      <c r="A72" s="24">
        <v>33</v>
      </c>
      <c r="B72" s="13">
        <v>43</v>
      </c>
      <c r="C72" s="16" t="s">
        <v>67</v>
      </c>
      <c r="D72" s="13"/>
      <c r="I72" s="8"/>
    </row>
    <row r="73" spans="1:9" ht="87.95" customHeight="1" x14ac:dyDescent="0.3">
      <c r="A73" s="24"/>
      <c r="B73" s="13"/>
      <c r="C73" s="13" t="s">
        <v>68</v>
      </c>
      <c r="D73" s="13"/>
      <c r="I73" s="8"/>
    </row>
    <row r="74" spans="1:9" ht="87.95" customHeight="1" x14ac:dyDescent="0.3">
      <c r="A74" s="24">
        <v>35</v>
      </c>
      <c r="B74" s="13">
        <v>6</v>
      </c>
      <c r="C74" s="13" t="s">
        <v>69</v>
      </c>
      <c r="D74" s="13"/>
      <c r="I74" s="8"/>
    </row>
    <row r="75" spans="1:9" ht="87.95" customHeight="1" x14ac:dyDescent="0.3">
      <c r="A75" s="24"/>
      <c r="B75" s="13">
        <v>16</v>
      </c>
      <c r="C75" s="13" t="s">
        <v>70</v>
      </c>
      <c r="D75" s="13" t="s">
        <v>290</v>
      </c>
      <c r="I75" s="8"/>
    </row>
    <row r="76" spans="1:9" ht="87.95" customHeight="1" x14ac:dyDescent="0.3">
      <c r="A76" s="24"/>
      <c r="B76" s="13">
        <v>36</v>
      </c>
      <c r="C76" s="13" t="s">
        <v>71</v>
      </c>
      <c r="D76" s="13"/>
      <c r="I76" s="8"/>
    </row>
    <row r="77" spans="1:9" ht="87.95" customHeight="1" x14ac:dyDescent="0.3">
      <c r="A77" s="24">
        <v>36</v>
      </c>
      <c r="B77" s="13">
        <v>54</v>
      </c>
      <c r="C77" s="13" t="s">
        <v>72</v>
      </c>
      <c r="D77" s="13" t="s">
        <v>308</v>
      </c>
      <c r="I77" s="8"/>
    </row>
    <row r="78" spans="1:9" ht="87.95" customHeight="1" x14ac:dyDescent="0.3">
      <c r="A78" s="24"/>
      <c r="B78" s="13">
        <v>18</v>
      </c>
      <c r="C78" s="13" t="s">
        <v>73</v>
      </c>
      <c r="D78" s="13" t="s">
        <v>290</v>
      </c>
      <c r="I78" s="8"/>
    </row>
    <row r="79" spans="1:9" ht="87.95" customHeight="1" x14ac:dyDescent="0.3">
      <c r="A79" s="24">
        <v>37</v>
      </c>
      <c r="B79" s="13">
        <v>41</v>
      </c>
      <c r="C79" s="13" t="s">
        <v>74</v>
      </c>
      <c r="D79" s="13" t="s">
        <v>290</v>
      </c>
      <c r="I79" s="8"/>
    </row>
    <row r="80" spans="1:9" ht="87.95" customHeight="1" x14ac:dyDescent="0.3">
      <c r="A80" s="24"/>
      <c r="B80" s="13">
        <v>20</v>
      </c>
      <c r="C80" s="13" t="s">
        <v>75</v>
      </c>
      <c r="D80" s="13" t="s">
        <v>284</v>
      </c>
      <c r="I80" s="8"/>
    </row>
    <row r="81" spans="1:9" ht="87.95" customHeight="1" x14ac:dyDescent="0.3">
      <c r="A81" s="24">
        <v>38</v>
      </c>
      <c r="B81" s="13">
        <v>48</v>
      </c>
      <c r="C81" s="13" t="s">
        <v>76</v>
      </c>
      <c r="D81" s="13" t="s">
        <v>290</v>
      </c>
      <c r="I81" s="8"/>
    </row>
    <row r="82" spans="1:9" ht="87.95" customHeight="1" x14ac:dyDescent="0.3">
      <c r="A82" s="24">
        <v>39</v>
      </c>
      <c r="B82" s="13">
        <v>18</v>
      </c>
      <c r="C82" s="13" t="s">
        <v>77</v>
      </c>
      <c r="D82" s="13" t="s">
        <v>284</v>
      </c>
      <c r="I82" s="8"/>
    </row>
    <row r="83" spans="1:9" ht="87.95" customHeight="1" x14ac:dyDescent="0.3">
      <c r="A83" s="24"/>
      <c r="B83" s="13">
        <v>20</v>
      </c>
      <c r="C83" s="12" t="s">
        <v>78</v>
      </c>
      <c r="D83" s="13" t="s">
        <v>309</v>
      </c>
      <c r="I83" s="8"/>
    </row>
    <row r="84" spans="1:9" ht="87.95" customHeight="1" x14ac:dyDescent="0.3">
      <c r="A84" s="24"/>
      <c r="B84" s="13">
        <v>22</v>
      </c>
      <c r="C84" s="16" t="s">
        <v>79</v>
      </c>
      <c r="D84" s="13" t="s">
        <v>310</v>
      </c>
      <c r="I84" s="8"/>
    </row>
    <row r="85" spans="1:9" ht="87.95" customHeight="1" x14ac:dyDescent="0.3">
      <c r="A85" s="24">
        <v>40</v>
      </c>
      <c r="B85" s="13">
        <v>16</v>
      </c>
      <c r="C85" s="16" t="s">
        <v>80</v>
      </c>
      <c r="D85" s="13" t="s">
        <v>286</v>
      </c>
      <c r="I85" s="8"/>
    </row>
    <row r="86" spans="1:9" ht="87.95" customHeight="1" x14ac:dyDescent="0.3">
      <c r="A86" s="24"/>
      <c r="B86" s="13">
        <v>8</v>
      </c>
      <c r="C86" s="13" t="s">
        <v>81</v>
      </c>
      <c r="D86" s="13" t="s">
        <v>312</v>
      </c>
      <c r="I86" s="8"/>
    </row>
    <row r="87" spans="1:9" ht="87.95" customHeight="1" x14ac:dyDescent="0.3">
      <c r="A87" s="24"/>
      <c r="B87" s="13">
        <v>6</v>
      </c>
      <c r="C87" s="16" t="s">
        <v>315</v>
      </c>
      <c r="D87" s="13" t="s">
        <v>307</v>
      </c>
      <c r="I87" s="8"/>
    </row>
    <row r="88" spans="1:9" ht="87.95" customHeight="1" x14ac:dyDescent="0.3">
      <c r="A88" s="24"/>
      <c r="B88" s="13">
        <v>12</v>
      </c>
      <c r="C88" s="16" t="s">
        <v>82</v>
      </c>
      <c r="D88" s="13" t="s">
        <v>313</v>
      </c>
      <c r="I88" s="8"/>
    </row>
    <row r="89" spans="1:9" ht="87.95" customHeight="1" x14ac:dyDescent="0.3">
      <c r="A89" s="24"/>
      <c r="B89" s="13">
        <v>63</v>
      </c>
      <c r="C89" s="13" t="s">
        <v>314</v>
      </c>
      <c r="D89" s="13" t="s">
        <v>290</v>
      </c>
      <c r="I89" s="8"/>
    </row>
    <row r="90" spans="1:9" ht="87.95" customHeight="1" x14ac:dyDescent="0.3">
      <c r="A90" s="26">
        <v>42</v>
      </c>
      <c r="B90" s="16">
        <v>1</v>
      </c>
      <c r="C90" s="16" t="s">
        <v>83</v>
      </c>
      <c r="D90" s="13" t="s">
        <v>316</v>
      </c>
      <c r="I90" s="8"/>
    </row>
    <row r="91" spans="1:9" ht="87.95" customHeight="1" x14ac:dyDescent="0.3">
      <c r="A91" s="24">
        <v>43</v>
      </c>
      <c r="B91" s="13">
        <v>12</v>
      </c>
      <c r="C91" s="13" t="s">
        <v>84</v>
      </c>
      <c r="D91" s="13" t="s">
        <v>303</v>
      </c>
      <c r="I91" s="8"/>
    </row>
    <row r="92" spans="1:9" ht="87.95" customHeight="1" x14ac:dyDescent="0.3">
      <c r="A92" s="24"/>
      <c r="B92" s="13">
        <v>29</v>
      </c>
      <c r="C92" s="13" t="s">
        <v>85</v>
      </c>
      <c r="D92" s="13" t="s">
        <v>317</v>
      </c>
      <c r="I92" s="8"/>
    </row>
    <row r="93" spans="1:9" ht="87.95" customHeight="1" x14ac:dyDescent="0.3">
      <c r="A93" s="24"/>
      <c r="B93" s="13">
        <v>5</v>
      </c>
      <c r="C93" s="16" t="s">
        <v>318</v>
      </c>
      <c r="D93" s="13" t="s">
        <v>307</v>
      </c>
      <c r="I93" s="8"/>
    </row>
    <row r="94" spans="1:9" ht="87.95" customHeight="1" x14ac:dyDescent="0.3">
      <c r="A94" s="24">
        <v>44</v>
      </c>
      <c r="B94" s="13">
        <v>47</v>
      </c>
      <c r="C94" s="13" t="s">
        <v>86</v>
      </c>
      <c r="D94" s="13" t="s">
        <v>319</v>
      </c>
      <c r="I94" s="8"/>
    </row>
    <row r="95" spans="1:9" ht="87.95" customHeight="1" x14ac:dyDescent="0.3">
      <c r="A95" s="24">
        <v>45</v>
      </c>
      <c r="B95" s="13">
        <v>48</v>
      </c>
      <c r="C95" s="13" t="s">
        <v>87</v>
      </c>
      <c r="D95" s="13" t="s">
        <v>285</v>
      </c>
      <c r="I95" s="8"/>
    </row>
    <row r="96" spans="1:9" ht="87.95" customHeight="1" x14ac:dyDescent="0.3">
      <c r="A96" s="24">
        <v>46</v>
      </c>
      <c r="B96" s="13">
        <v>24</v>
      </c>
      <c r="C96" s="13" t="s">
        <v>88</v>
      </c>
      <c r="D96" s="13"/>
      <c r="I96" s="8"/>
    </row>
    <row r="97" spans="1:9" ht="87.95" customHeight="1" x14ac:dyDescent="0.3">
      <c r="A97" s="24"/>
      <c r="B97" s="13">
        <v>23</v>
      </c>
      <c r="C97" s="13" t="s">
        <v>89</v>
      </c>
      <c r="D97" s="13" t="s">
        <v>320</v>
      </c>
      <c r="I97" s="8"/>
    </row>
    <row r="98" spans="1:9" ht="87.95" customHeight="1" x14ac:dyDescent="0.3">
      <c r="A98" s="24">
        <v>47</v>
      </c>
      <c r="B98" s="13">
        <v>48</v>
      </c>
      <c r="C98" s="13" t="s">
        <v>86</v>
      </c>
      <c r="D98" s="13" t="s">
        <v>289</v>
      </c>
      <c r="I98" s="8"/>
    </row>
    <row r="99" spans="1:9" ht="87.95" customHeight="1" x14ac:dyDescent="0.3">
      <c r="A99" s="24">
        <v>48</v>
      </c>
      <c r="B99" s="13">
        <v>21</v>
      </c>
      <c r="C99" s="13" t="s">
        <v>90</v>
      </c>
      <c r="D99" s="13" t="s">
        <v>321</v>
      </c>
      <c r="I99" s="8"/>
    </row>
    <row r="100" spans="1:9" ht="87.95" customHeight="1" x14ac:dyDescent="0.3">
      <c r="A100" s="24"/>
      <c r="B100" s="13">
        <v>25</v>
      </c>
      <c r="C100" s="16" t="s">
        <v>91</v>
      </c>
      <c r="D100" s="13" t="s">
        <v>307</v>
      </c>
      <c r="I100" s="8"/>
    </row>
    <row r="101" spans="1:9" ht="87.95" customHeight="1" x14ac:dyDescent="0.3">
      <c r="A101" s="24"/>
      <c r="B101" s="13">
        <v>6</v>
      </c>
      <c r="C101" s="13" t="s">
        <v>92</v>
      </c>
      <c r="D101" s="13"/>
      <c r="I101" s="8"/>
    </row>
    <row r="102" spans="1:9" ht="87.95" customHeight="1" x14ac:dyDescent="0.3">
      <c r="A102" s="24">
        <v>49</v>
      </c>
      <c r="B102" s="13">
        <v>22</v>
      </c>
      <c r="C102" s="13" t="s">
        <v>93</v>
      </c>
      <c r="D102" s="13"/>
      <c r="I102" s="8"/>
    </row>
    <row r="103" spans="1:9" ht="87.95" customHeight="1" x14ac:dyDescent="0.3">
      <c r="A103" s="24"/>
      <c r="B103" s="13">
        <v>24</v>
      </c>
      <c r="C103" s="13" t="s">
        <v>94</v>
      </c>
      <c r="D103" s="13"/>
      <c r="I103" s="8"/>
    </row>
    <row r="104" spans="1:9" ht="87.95" customHeight="1" x14ac:dyDescent="0.3">
      <c r="A104" s="24">
        <v>50</v>
      </c>
      <c r="B104" s="13">
        <v>30</v>
      </c>
      <c r="C104" s="13" t="s">
        <v>95</v>
      </c>
      <c r="D104" s="13"/>
      <c r="I104" s="8"/>
    </row>
    <row r="105" spans="1:9" ht="87.95" customHeight="1" x14ac:dyDescent="0.3">
      <c r="A105" s="24"/>
      <c r="B105" s="13">
        <v>12</v>
      </c>
      <c r="C105" s="13" t="s">
        <v>96</v>
      </c>
      <c r="D105" s="13"/>
      <c r="I105" s="8"/>
    </row>
    <row r="106" spans="1:9" ht="87.95" customHeight="1" x14ac:dyDescent="0.3">
      <c r="A106" s="24">
        <v>51</v>
      </c>
      <c r="B106" s="13">
        <v>2</v>
      </c>
      <c r="C106" s="13" t="s">
        <v>97</v>
      </c>
      <c r="D106" s="13"/>
      <c r="I106" s="8"/>
    </row>
    <row r="107" spans="1:9" ht="87.95" customHeight="1" x14ac:dyDescent="0.3">
      <c r="A107" s="24"/>
      <c r="B107" s="13">
        <v>4</v>
      </c>
      <c r="C107" s="13" t="s">
        <v>98</v>
      </c>
      <c r="D107" s="13"/>
      <c r="I107" s="8"/>
    </row>
    <row r="108" spans="1:9" ht="87.95" customHeight="1" x14ac:dyDescent="0.3">
      <c r="A108" s="24"/>
      <c r="B108" s="13">
        <v>9</v>
      </c>
      <c r="C108" s="13" t="s">
        <v>99</v>
      </c>
      <c r="D108" s="13"/>
      <c r="I108" s="8"/>
    </row>
    <row r="109" spans="1:9" ht="87.95" customHeight="1" x14ac:dyDescent="0.3">
      <c r="A109" s="24"/>
      <c r="B109" s="13">
        <v>6</v>
      </c>
      <c r="C109" s="13" t="s">
        <v>100</v>
      </c>
      <c r="D109" s="13"/>
      <c r="I109" s="8"/>
    </row>
    <row r="110" spans="1:9" ht="87.95" customHeight="1" x14ac:dyDescent="0.3">
      <c r="A110" s="24"/>
      <c r="B110" s="13">
        <v>18</v>
      </c>
      <c r="C110" s="13" t="s">
        <v>101</v>
      </c>
      <c r="D110" s="13"/>
      <c r="I110" s="8"/>
    </row>
    <row r="111" spans="1:9" ht="87.95" customHeight="1" x14ac:dyDescent="0.3">
      <c r="A111" s="24">
        <v>52</v>
      </c>
      <c r="B111" s="13">
        <v>39</v>
      </c>
      <c r="C111" s="16" t="s">
        <v>102</v>
      </c>
      <c r="D111" s="13"/>
      <c r="I111" s="8"/>
    </row>
    <row r="112" spans="1:9" ht="87.95" customHeight="1" x14ac:dyDescent="0.3">
      <c r="A112" s="24">
        <v>53</v>
      </c>
      <c r="B112" s="13">
        <v>12</v>
      </c>
      <c r="C112" s="13" t="s">
        <v>103</v>
      </c>
      <c r="D112" s="13"/>
      <c r="I112" s="8"/>
    </row>
    <row r="113" spans="1:9" ht="87.95" customHeight="1" x14ac:dyDescent="0.3">
      <c r="A113" s="24"/>
      <c r="B113" s="13">
        <v>25</v>
      </c>
      <c r="C113" s="13" t="s">
        <v>104</v>
      </c>
      <c r="D113" s="13"/>
      <c r="I113" s="8"/>
    </row>
    <row r="114" spans="1:9" ht="87.95" customHeight="1" x14ac:dyDescent="0.3">
      <c r="A114" s="24">
        <v>54</v>
      </c>
      <c r="B114" s="13">
        <v>28</v>
      </c>
      <c r="C114" s="13" t="s">
        <v>105</v>
      </c>
      <c r="D114" s="13"/>
      <c r="I114" s="8"/>
    </row>
    <row r="115" spans="1:9" ht="87.95" customHeight="1" x14ac:dyDescent="0.3">
      <c r="A115" s="24"/>
      <c r="B115" s="13">
        <v>9</v>
      </c>
      <c r="C115" s="13" t="s">
        <v>106</v>
      </c>
      <c r="D115" s="13"/>
      <c r="I115" s="8"/>
    </row>
    <row r="116" spans="1:9" ht="87.95" customHeight="1" x14ac:dyDescent="0.3">
      <c r="A116" s="24"/>
      <c r="B116" s="13">
        <v>3</v>
      </c>
      <c r="C116" s="13" t="s">
        <v>107</v>
      </c>
      <c r="D116" s="13"/>
      <c r="I116" s="8"/>
    </row>
    <row r="117" spans="1:9" ht="87.95" customHeight="1" x14ac:dyDescent="0.3">
      <c r="A117" s="24">
        <v>55</v>
      </c>
      <c r="B117" s="13">
        <v>59</v>
      </c>
      <c r="C117" s="13" t="s">
        <v>108</v>
      </c>
      <c r="D117" s="13"/>
      <c r="I117" s="8"/>
    </row>
    <row r="118" spans="1:9" ht="87.95" customHeight="1" x14ac:dyDescent="0.3">
      <c r="A118" s="24"/>
      <c r="B118" s="13">
        <v>6</v>
      </c>
      <c r="C118" s="13" t="s">
        <v>109</v>
      </c>
      <c r="D118" s="13"/>
      <c r="I118" s="8"/>
    </row>
    <row r="119" spans="1:9" ht="87.95" customHeight="1" x14ac:dyDescent="0.3">
      <c r="A119" s="24"/>
      <c r="B119" s="13">
        <v>7</v>
      </c>
      <c r="C119" s="13" t="s">
        <v>110</v>
      </c>
      <c r="D119" s="13"/>
      <c r="I119" s="8"/>
    </row>
    <row r="120" spans="1:9" ht="87.95" customHeight="1" x14ac:dyDescent="0.3">
      <c r="A120" s="24">
        <v>56</v>
      </c>
      <c r="B120" s="13">
        <v>35</v>
      </c>
      <c r="C120" s="13" t="s">
        <v>111</v>
      </c>
      <c r="D120" s="13"/>
      <c r="I120" s="8"/>
    </row>
    <row r="121" spans="1:9" ht="87.95" customHeight="1" x14ac:dyDescent="0.3">
      <c r="A121" s="24"/>
      <c r="B121" s="13">
        <v>11</v>
      </c>
      <c r="C121" s="13" t="s">
        <v>112</v>
      </c>
      <c r="D121" s="13"/>
      <c r="I121" s="8"/>
    </row>
    <row r="122" spans="1:9" ht="87.95" customHeight="1" x14ac:dyDescent="0.3">
      <c r="A122" s="24"/>
      <c r="B122" s="13">
        <v>1</v>
      </c>
      <c r="C122" s="13" t="s">
        <v>113</v>
      </c>
      <c r="D122" s="13"/>
      <c r="I122" s="8"/>
    </row>
    <row r="123" spans="1:9" ht="87.95" customHeight="1" x14ac:dyDescent="0.3">
      <c r="A123" s="24"/>
      <c r="B123" s="13">
        <v>7</v>
      </c>
      <c r="C123" s="13" t="s">
        <v>114</v>
      </c>
      <c r="D123" s="13"/>
      <c r="I123" s="8"/>
    </row>
    <row r="124" spans="1:9" ht="87.95" customHeight="1" x14ac:dyDescent="0.3">
      <c r="A124" s="24">
        <v>57</v>
      </c>
      <c r="B124" s="13">
        <v>25</v>
      </c>
      <c r="C124" s="16" t="s">
        <v>115</v>
      </c>
      <c r="D124" s="13"/>
      <c r="I124" s="8"/>
    </row>
    <row r="125" spans="1:9" ht="87.95" customHeight="1" x14ac:dyDescent="0.3">
      <c r="A125" s="24"/>
      <c r="B125" s="13">
        <v>26</v>
      </c>
      <c r="C125" s="13" t="s">
        <v>116</v>
      </c>
      <c r="D125" s="13"/>
      <c r="I125" s="8"/>
    </row>
    <row r="126" spans="1:9" ht="87.95" customHeight="1" x14ac:dyDescent="0.3">
      <c r="A126" s="24">
        <v>58</v>
      </c>
      <c r="B126" s="13">
        <v>28</v>
      </c>
      <c r="C126" s="13" t="s">
        <v>117</v>
      </c>
      <c r="D126" s="13"/>
      <c r="I126" s="8"/>
    </row>
    <row r="127" spans="1:9" ht="87.95" customHeight="1" x14ac:dyDescent="0.3">
      <c r="A127" s="24"/>
      <c r="B127" s="13">
        <v>16</v>
      </c>
      <c r="C127" s="13" t="s">
        <v>118</v>
      </c>
      <c r="D127" s="13"/>
      <c r="I127" s="8"/>
    </row>
    <row r="128" spans="1:9" ht="87.95" customHeight="1" x14ac:dyDescent="0.3">
      <c r="A128" s="24">
        <v>59</v>
      </c>
      <c r="B128" s="13">
        <v>8</v>
      </c>
      <c r="C128" s="13" t="s">
        <v>119</v>
      </c>
      <c r="D128" s="13"/>
      <c r="I128" s="8"/>
    </row>
    <row r="129" spans="1:9" ht="87.95" customHeight="1" x14ac:dyDescent="0.3">
      <c r="A129" s="24"/>
      <c r="B129" s="13">
        <v>16</v>
      </c>
      <c r="C129" s="13" t="s">
        <v>120</v>
      </c>
      <c r="D129" s="13"/>
      <c r="I129" s="8"/>
    </row>
    <row r="130" spans="1:9" ht="87.95" customHeight="1" x14ac:dyDescent="0.3">
      <c r="A130" s="24"/>
      <c r="B130" s="13">
        <v>18</v>
      </c>
      <c r="C130" s="13" t="s">
        <v>121</v>
      </c>
      <c r="D130" s="13"/>
      <c r="I130" s="8"/>
    </row>
    <row r="131" spans="1:9" ht="87.95" customHeight="1" x14ac:dyDescent="0.3">
      <c r="A131" s="24">
        <v>60</v>
      </c>
      <c r="B131" s="13">
        <v>54</v>
      </c>
      <c r="C131" s="13" t="s">
        <v>122</v>
      </c>
      <c r="D131" s="13"/>
      <c r="I131" s="8"/>
    </row>
    <row r="132" spans="1:9" ht="87.95" customHeight="1" x14ac:dyDescent="0.3">
      <c r="A132" s="24">
        <v>61</v>
      </c>
      <c r="B132" s="12">
        <v>54</v>
      </c>
      <c r="C132" s="13" t="s">
        <v>123</v>
      </c>
      <c r="D132" s="13"/>
      <c r="I132" s="8"/>
    </row>
    <row r="133" spans="1:9" ht="87.95" customHeight="1" x14ac:dyDescent="0.3">
      <c r="A133" s="26">
        <v>62</v>
      </c>
      <c r="B133" s="17">
        <v>25</v>
      </c>
      <c r="C133" s="16" t="s">
        <v>124</v>
      </c>
      <c r="D133" s="13"/>
      <c r="I133" s="8"/>
    </row>
    <row r="134" spans="1:9" ht="87.95" customHeight="1" x14ac:dyDescent="0.3">
      <c r="A134" s="24">
        <v>63</v>
      </c>
      <c r="B134" s="12">
        <v>22</v>
      </c>
      <c r="C134" s="16" t="s">
        <v>125</v>
      </c>
      <c r="D134" s="13"/>
      <c r="I134" s="8"/>
    </row>
    <row r="135" spans="1:9" ht="87.95" customHeight="1" x14ac:dyDescent="0.3">
      <c r="A135" s="24"/>
      <c r="B135" s="12">
        <v>39</v>
      </c>
      <c r="C135" s="16" t="s">
        <v>126</v>
      </c>
      <c r="D135" s="13"/>
      <c r="I135" s="8"/>
    </row>
    <row r="136" spans="1:9" ht="87.95" customHeight="1" x14ac:dyDescent="0.3">
      <c r="A136" s="24">
        <v>64</v>
      </c>
      <c r="B136" s="12">
        <v>78</v>
      </c>
      <c r="C136" s="16" t="s">
        <v>127</v>
      </c>
      <c r="D136" s="13"/>
      <c r="I136" s="8"/>
    </row>
    <row r="137" spans="1:9" ht="87.95" customHeight="1" x14ac:dyDescent="0.3">
      <c r="A137" s="24"/>
      <c r="B137" s="12">
        <v>22</v>
      </c>
      <c r="C137" s="13" t="s">
        <v>128</v>
      </c>
      <c r="D137" s="13"/>
      <c r="I137" s="8"/>
    </row>
    <row r="138" spans="1:9" ht="87.95" customHeight="1" x14ac:dyDescent="0.3">
      <c r="A138" s="24">
        <v>65</v>
      </c>
      <c r="B138" s="12">
        <v>50</v>
      </c>
      <c r="C138" s="13" t="s">
        <v>129</v>
      </c>
      <c r="D138" s="13"/>
      <c r="I138" s="8"/>
    </row>
    <row r="139" spans="1:9" ht="87.95" customHeight="1" x14ac:dyDescent="0.3">
      <c r="A139" s="24"/>
      <c r="B139" s="12">
        <v>29</v>
      </c>
      <c r="C139" s="13" t="s">
        <v>130</v>
      </c>
      <c r="D139" s="13"/>
      <c r="I139" s="8"/>
    </row>
    <row r="140" spans="1:9" ht="87.95" customHeight="1" x14ac:dyDescent="0.3">
      <c r="A140" s="24"/>
      <c r="B140" s="12">
        <v>25</v>
      </c>
      <c r="C140" s="13" t="s">
        <v>131</v>
      </c>
      <c r="D140" s="13"/>
      <c r="I140" s="8"/>
    </row>
    <row r="141" spans="1:9" ht="87.95" customHeight="1" x14ac:dyDescent="0.3">
      <c r="A141" s="24"/>
      <c r="B141" s="12" t="s">
        <v>132</v>
      </c>
      <c r="C141" s="13" t="s">
        <v>133</v>
      </c>
      <c r="D141" s="13"/>
      <c r="I141" s="8"/>
    </row>
    <row r="142" spans="1:9" ht="87.95" customHeight="1" x14ac:dyDescent="0.3">
      <c r="A142" s="24">
        <v>66</v>
      </c>
      <c r="B142" s="12">
        <v>24</v>
      </c>
      <c r="C142" s="13" t="s">
        <v>134</v>
      </c>
      <c r="D142" s="13"/>
      <c r="I142" s="8"/>
    </row>
    <row r="143" spans="1:9" ht="87.95" customHeight="1" x14ac:dyDescent="0.3">
      <c r="A143" s="24"/>
      <c r="B143" s="12">
        <v>50</v>
      </c>
      <c r="C143" s="13" t="s">
        <v>135</v>
      </c>
      <c r="D143" s="13"/>
      <c r="I143" s="8"/>
    </row>
    <row r="144" spans="1:9" ht="87.95" customHeight="1" x14ac:dyDescent="0.3">
      <c r="A144" s="24"/>
      <c r="B144" s="12">
        <v>20</v>
      </c>
      <c r="C144" s="13" t="s">
        <v>136</v>
      </c>
      <c r="D144" s="13"/>
      <c r="I144" s="8"/>
    </row>
    <row r="145" spans="1:9" ht="87.95" customHeight="1" x14ac:dyDescent="0.3">
      <c r="A145" s="24">
        <v>67</v>
      </c>
      <c r="B145" s="12">
        <v>53</v>
      </c>
      <c r="C145" s="13" t="s">
        <v>137</v>
      </c>
      <c r="D145" s="13"/>
      <c r="I145" s="8"/>
    </row>
    <row r="146" spans="1:9" ht="87.95" customHeight="1" x14ac:dyDescent="0.3">
      <c r="A146" s="24"/>
      <c r="B146" s="12">
        <v>25</v>
      </c>
      <c r="C146" s="13" t="s">
        <v>138</v>
      </c>
      <c r="D146" s="13"/>
      <c r="I146" s="8"/>
    </row>
    <row r="147" spans="1:9" ht="87.95" customHeight="1" x14ac:dyDescent="0.3">
      <c r="A147" s="24"/>
      <c r="B147" s="12">
        <v>25</v>
      </c>
      <c r="C147" s="13" t="s">
        <v>139</v>
      </c>
      <c r="D147" s="13"/>
      <c r="I147" s="8"/>
    </row>
    <row r="148" spans="1:9" ht="87.95" customHeight="1" x14ac:dyDescent="0.3">
      <c r="A148" s="24"/>
      <c r="B148" s="12">
        <v>30</v>
      </c>
      <c r="C148" s="13" t="s">
        <v>140</v>
      </c>
      <c r="D148" s="13"/>
      <c r="I148" s="8"/>
    </row>
    <row r="149" spans="1:9" ht="87.95" customHeight="1" x14ac:dyDescent="0.3">
      <c r="A149" s="24">
        <v>68</v>
      </c>
      <c r="B149" s="13">
        <v>24</v>
      </c>
      <c r="C149" s="13" t="s">
        <v>141</v>
      </c>
      <c r="D149" s="13"/>
      <c r="I149" s="8"/>
    </row>
    <row r="150" spans="1:9" ht="87.95" customHeight="1" x14ac:dyDescent="0.3">
      <c r="A150" s="24"/>
      <c r="B150" s="13">
        <v>32</v>
      </c>
      <c r="C150" s="13" t="s">
        <v>142</v>
      </c>
      <c r="D150" s="13"/>
      <c r="I150" s="8"/>
    </row>
    <row r="151" spans="1:9" ht="87.95" customHeight="1" x14ac:dyDescent="0.3">
      <c r="A151" s="24"/>
      <c r="B151" s="13">
        <v>15</v>
      </c>
      <c r="C151" s="13" t="s">
        <v>143</v>
      </c>
      <c r="D151" s="13"/>
      <c r="I151" s="8"/>
    </row>
    <row r="152" spans="1:9" ht="87.95" customHeight="1" x14ac:dyDescent="0.3">
      <c r="A152" s="24">
        <v>69</v>
      </c>
      <c r="B152" s="13">
        <v>25</v>
      </c>
      <c r="C152" s="13" t="s">
        <v>144</v>
      </c>
      <c r="D152" s="13"/>
      <c r="I152" s="8"/>
    </row>
    <row r="153" spans="1:9" ht="87.95" customHeight="1" x14ac:dyDescent="0.3">
      <c r="A153" s="24"/>
      <c r="B153" s="13">
        <v>46</v>
      </c>
      <c r="C153" s="13" t="s">
        <v>145</v>
      </c>
      <c r="D153" s="13"/>
      <c r="I153" s="8"/>
    </row>
    <row r="154" spans="1:9" ht="87.95" customHeight="1" x14ac:dyDescent="0.3">
      <c r="A154" s="24"/>
      <c r="B154" s="13">
        <v>54</v>
      </c>
      <c r="C154" s="13" t="s">
        <v>146</v>
      </c>
      <c r="D154" s="13"/>
      <c r="I154" s="8"/>
    </row>
    <row r="155" spans="1:9" ht="87.95" customHeight="1" x14ac:dyDescent="0.3">
      <c r="A155" s="24"/>
      <c r="B155" s="13">
        <v>2</v>
      </c>
      <c r="C155" s="13" t="s">
        <v>147</v>
      </c>
      <c r="D155" s="13"/>
      <c r="I155" s="8"/>
    </row>
    <row r="156" spans="1:9" ht="87.95" customHeight="1" x14ac:dyDescent="0.3">
      <c r="A156" s="24">
        <v>70</v>
      </c>
      <c r="B156" s="13">
        <v>65</v>
      </c>
      <c r="C156" s="13" t="s">
        <v>148</v>
      </c>
      <c r="D156" s="13"/>
      <c r="I156" s="8"/>
    </row>
    <row r="157" spans="1:9" ht="87.95" customHeight="1" x14ac:dyDescent="0.3">
      <c r="A157" s="24">
        <v>71</v>
      </c>
      <c r="B157" s="13">
        <v>25</v>
      </c>
      <c r="C157" s="12" t="s">
        <v>149</v>
      </c>
      <c r="D157" s="13"/>
      <c r="I157" s="8"/>
    </row>
    <row r="158" spans="1:9" ht="87.95" customHeight="1" x14ac:dyDescent="0.3">
      <c r="A158" s="24"/>
      <c r="B158" s="13">
        <v>1</v>
      </c>
      <c r="C158" s="12" t="s">
        <v>150</v>
      </c>
      <c r="D158" s="13"/>
      <c r="I158" s="8"/>
    </row>
    <row r="159" spans="1:9" ht="87.95" customHeight="1" x14ac:dyDescent="0.3">
      <c r="A159" s="24"/>
      <c r="B159" s="13">
        <v>40</v>
      </c>
      <c r="C159" s="12" t="s">
        <v>151</v>
      </c>
      <c r="D159" s="13"/>
      <c r="I159" s="8"/>
    </row>
    <row r="160" spans="1:9" ht="87.95" customHeight="1" x14ac:dyDescent="0.3">
      <c r="A160" s="24"/>
      <c r="B160" s="13">
        <v>20</v>
      </c>
      <c r="C160" s="13" t="s">
        <v>152</v>
      </c>
      <c r="D160" s="13"/>
      <c r="I160" s="8"/>
    </row>
    <row r="161" spans="1:9" ht="87.95" customHeight="1" x14ac:dyDescent="0.3">
      <c r="A161" s="24">
        <v>72</v>
      </c>
      <c r="B161" s="13">
        <v>22</v>
      </c>
      <c r="C161" s="13" t="s">
        <v>153</v>
      </c>
      <c r="D161" s="13"/>
      <c r="I161" s="8"/>
    </row>
    <row r="162" spans="1:9" ht="87.95" customHeight="1" x14ac:dyDescent="0.3">
      <c r="A162" s="24"/>
      <c r="B162" s="13">
        <v>25</v>
      </c>
      <c r="C162" s="13" t="s">
        <v>154</v>
      </c>
      <c r="D162" s="13"/>
      <c r="I162" s="8"/>
    </row>
    <row r="163" spans="1:9" ht="87.95" customHeight="1" x14ac:dyDescent="0.3">
      <c r="A163" s="24"/>
      <c r="B163" s="13">
        <v>7</v>
      </c>
      <c r="C163" s="13" t="s">
        <v>155</v>
      </c>
      <c r="D163" s="13"/>
      <c r="I163" s="8"/>
    </row>
    <row r="164" spans="1:9" ht="87.95" customHeight="1" x14ac:dyDescent="0.3">
      <c r="A164" s="24">
        <v>73</v>
      </c>
      <c r="B164" s="13">
        <v>18</v>
      </c>
      <c r="C164" s="13" t="s">
        <v>156</v>
      </c>
      <c r="D164" s="13"/>
      <c r="I164" s="8"/>
    </row>
    <row r="165" spans="1:9" ht="87.95" customHeight="1" x14ac:dyDescent="0.3">
      <c r="A165" s="24">
        <v>74</v>
      </c>
      <c r="B165" s="13">
        <v>1</v>
      </c>
      <c r="C165" s="13" t="s">
        <v>157</v>
      </c>
      <c r="D165" s="13"/>
      <c r="I165" s="8"/>
    </row>
    <row r="166" spans="1:9" ht="87.95" customHeight="1" x14ac:dyDescent="0.3">
      <c r="A166" s="24"/>
      <c r="B166" s="13">
        <v>55</v>
      </c>
      <c r="C166" s="13" t="s">
        <v>158</v>
      </c>
      <c r="D166" s="13"/>
      <c r="I166" s="8"/>
    </row>
    <row r="167" spans="1:9" ht="87.95" customHeight="1" x14ac:dyDescent="0.3">
      <c r="A167" s="24"/>
      <c r="B167" s="13">
        <v>20</v>
      </c>
      <c r="C167" s="13" t="s">
        <v>159</v>
      </c>
      <c r="D167" s="13"/>
      <c r="I167" s="8"/>
    </row>
    <row r="168" spans="1:9" ht="87.95" customHeight="1" x14ac:dyDescent="0.3">
      <c r="A168" s="24"/>
      <c r="B168" s="13">
        <v>23</v>
      </c>
      <c r="C168" s="13" t="s">
        <v>160</v>
      </c>
      <c r="D168" s="13"/>
      <c r="I168" s="8"/>
    </row>
    <row r="169" spans="1:9" ht="87.95" customHeight="1" x14ac:dyDescent="0.3">
      <c r="A169" s="24">
        <v>75</v>
      </c>
      <c r="B169" s="13">
        <v>28</v>
      </c>
      <c r="C169" s="13" t="s">
        <v>161</v>
      </c>
      <c r="D169" s="13"/>
      <c r="I169" s="8"/>
    </row>
    <row r="170" spans="1:9" ht="87.95" customHeight="1" x14ac:dyDescent="0.3">
      <c r="A170" s="24"/>
      <c r="B170" s="13">
        <v>28</v>
      </c>
      <c r="C170" s="13" t="s">
        <v>162</v>
      </c>
      <c r="D170" s="13"/>
      <c r="I170" s="8"/>
    </row>
    <row r="171" spans="1:9" ht="87.95" customHeight="1" x14ac:dyDescent="0.3">
      <c r="A171" s="24">
        <v>76</v>
      </c>
      <c r="B171" s="13">
        <v>14</v>
      </c>
      <c r="C171" s="13" t="s">
        <v>163</v>
      </c>
      <c r="D171" s="13"/>
      <c r="I171" s="8"/>
    </row>
    <row r="172" spans="1:9" ht="87.95" customHeight="1" x14ac:dyDescent="0.3">
      <c r="A172" s="24"/>
      <c r="B172" s="13">
        <v>42</v>
      </c>
      <c r="C172" s="13" t="s">
        <v>164</v>
      </c>
      <c r="D172" s="13"/>
      <c r="I172" s="8"/>
    </row>
    <row r="173" spans="1:9" s="1" customFormat="1" ht="87.95" hidden="1" customHeight="1" x14ac:dyDescent="0.3">
      <c r="A173" s="3"/>
      <c r="B173" s="3"/>
      <c r="C173" s="4"/>
      <c r="D173" s="2"/>
      <c r="E173" s="2"/>
    </row>
    <row r="174" spans="1:9" ht="87.95" customHeight="1" x14ac:dyDescent="0.3">
      <c r="A174" s="24">
        <v>77</v>
      </c>
      <c r="B174" s="13">
        <v>77</v>
      </c>
      <c r="C174" s="13" t="s">
        <v>165</v>
      </c>
      <c r="D174" s="13"/>
      <c r="I174" s="8"/>
    </row>
    <row r="175" spans="1:9" ht="87.95" customHeight="1" x14ac:dyDescent="0.3">
      <c r="A175" s="24">
        <v>78</v>
      </c>
      <c r="B175" s="13">
        <v>75</v>
      </c>
      <c r="C175" s="13" t="s">
        <v>166</v>
      </c>
      <c r="D175" s="13"/>
      <c r="I175" s="8"/>
    </row>
    <row r="176" spans="1:9" ht="87.95" customHeight="1" x14ac:dyDescent="0.3">
      <c r="A176" s="24">
        <v>79</v>
      </c>
      <c r="B176" s="13">
        <v>17</v>
      </c>
      <c r="C176" s="13" t="s">
        <v>167</v>
      </c>
      <c r="D176" s="13"/>
      <c r="I176" s="8"/>
    </row>
    <row r="177" spans="1:9" ht="87.95" customHeight="1" x14ac:dyDescent="0.3">
      <c r="A177" s="24"/>
      <c r="B177" s="13">
        <v>19</v>
      </c>
      <c r="C177" s="13" t="s">
        <v>168</v>
      </c>
      <c r="D177" s="13"/>
      <c r="I177" s="8"/>
    </row>
    <row r="178" spans="1:9" ht="87.95" customHeight="1" x14ac:dyDescent="0.3">
      <c r="A178" s="24">
        <v>80</v>
      </c>
      <c r="B178" s="13">
        <v>66</v>
      </c>
      <c r="C178" s="13" t="s">
        <v>169</v>
      </c>
      <c r="D178" s="13"/>
      <c r="I178" s="8"/>
    </row>
    <row r="179" spans="1:9" ht="87.95" customHeight="1" x14ac:dyDescent="0.3">
      <c r="A179" s="24">
        <v>81</v>
      </c>
      <c r="B179" s="13">
        <v>75</v>
      </c>
      <c r="C179" s="13" t="s">
        <v>170</v>
      </c>
      <c r="D179" s="13"/>
      <c r="I179" s="8"/>
    </row>
    <row r="180" spans="1:9" ht="87.95" customHeight="1" x14ac:dyDescent="0.3">
      <c r="A180" s="24">
        <v>82</v>
      </c>
      <c r="B180" s="13">
        <v>15</v>
      </c>
      <c r="C180" s="13" t="s">
        <v>171</v>
      </c>
      <c r="D180" s="13"/>
      <c r="I180" s="8"/>
    </row>
    <row r="181" spans="1:9" ht="87.95" customHeight="1" x14ac:dyDescent="0.3">
      <c r="A181" s="24"/>
      <c r="B181" s="13">
        <v>15</v>
      </c>
      <c r="C181" s="13" t="s">
        <v>172</v>
      </c>
      <c r="D181" s="13"/>
      <c r="I181" s="8"/>
    </row>
    <row r="182" spans="1:9" ht="87.95" customHeight="1" x14ac:dyDescent="0.3">
      <c r="A182" s="24"/>
      <c r="B182" s="13">
        <v>6</v>
      </c>
      <c r="C182" s="13" t="s">
        <v>173</v>
      </c>
      <c r="D182" s="13"/>
      <c r="I182" s="8"/>
    </row>
    <row r="183" spans="1:9" ht="87.95" customHeight="1" x14ac:dyDescent="0.3">
      <c r="A183" s="24">
        <v>83</v>
      </c>
      <c r="B183" s="13">
        <v>75</v>
      </c>
      <c r="C183" s="13" t="s">
        <v>174</v>
      </c>
      <c r="D183" s="13"/>
      <c r="I183" s="8"/>
    </row>
    <row r="184" spans="1:9" ht="87.95" customHeight="1" x14ac:dyDescent="0.3">
      <c r="A184" s="24">
        <v>84</v>
      </c>
      <c r="B184" s="13">
        <v>33</v>
      </c>
      <c r="C184" s="13" t="s">
        <v>175</v>
      </c>
      <c r="D184" s="13"/>
      <c r="I184" s="8"/>
    </row>
    <row r="185" spans="1:9" ht="87.95" customHeight="1" x14ac:dyDescent="0.3">
      <c r="A185" s="24">
        <v>85</v>
      </c>
      <c r="B185" s="13">
        <v>15</v>
      </c>
      <c r="C185" s="13" t="s">
        <v>176</v>
      </c>
      <c r="D185" s="13"/>
      <c r="I185" s="8"/>
    </row>
    <row r="186" spans="1:9" ht="87.95" customHeight="1" x14ac:dyDescent="0.3">
      <c r="A186" s="24"/>
      <c r="B186" s="13">
        <v>16</v>
      </c>
      <c r="C186" s="13" t="s">
        <v>177</v>
      </c>
      <c r="D186" s="13"/>
      <c r="I186" s="8"/>
    </row>
    <row r="187" spans="1:9" ht="87.95" customHeight="1" x14ac:dyDescent="0.3">
      <c r="A187" s="24">
        <v>86</v>
      </c>
      <c r="B187" s="13">
        <v>34</v>
      </c>
      <c r="C187" s="13" t="s">
        <v>178</v>
      </c>
      <c r="D187" s="13"/>
      <c r="I187" s="8"/>
    </row>
    <row r="188" spans="1:9" ht="87.95" customHeight="1" x14ac:dyDescent="0.3">
      <c r="A188" s="24"/>
      <c r="B188" s="13">
        <v>10</v>
      </c>
      <c r="C188" s="13" t="s">
        <v>179</v>
      </c>
      <c r="D188" s="13"/>
      <c r="I188" s="8"/>
    </row>
    <row r="189" spans="1:9" ht="87.95" customHeight="1" x14ac:dyDescent="0.3">
      <c r="A189" s="24"/>
      <c r="B189" s="13">
        <v>11</v>
      </c>
      <c r="C189" s="13" t="s">
        <v>180</v>
      </c>
      <c r="D189" s="13"/>
      <c r="I189" s="8"/>
    </row>
    <row r="190" spans="1:9" ht="87.95" customHeight="1" x14ac:dyDescent="0.3">
      <c r="A190" s="24">
        <v>87</v>
      </c>
      <c r="B190" s="13">
        <v>22</v>
      </c>
      <c r="C190" s="13" t="s">
        <v>181</v>
      </c>
      <c r="D190" s="13"/>
      <c r="I190" s="8"/>
    </row>
    <row r="191" spans="1:9" ht="87.95" customHeight="1" x14ac:dyDescent="0.3">
      <c r="A191" s="24"/>
      <c r="B191" s="13">
        <v>7</v>
      </c>
      <c r="C191" s="13" t="s">
        <v>182</v>
      </c>
      <c r="D191" s="13"/>
      <c r="I191" s="8"/>
    </row>
    <row r="192" spans="1:9" ht="87.95" customHeight="1" x14ac:dyDescent="0.3">
      <c r="A192" s="24"/>
      <c r="B192" s="13">
        <v>6</v>
      </c>
      <c r="C192" s="13" t="s">
        <v>183</v>
      </c>
      <c r="D192" s="13"/>
      <c r="I192" s="8"/>
    </row>
    <row r="193" spans="1:9" ht="87.95" customHeight="1" x14ac:dyDescent="0.3">
      <c r="A193" s="24">
        <v>88</v>
      </c>
      <c r="B193" s="13">
        <v>12</v>
      </c>
      <c r="C193" s="13" t="s">
        <v>184</v>
      </c>
      <c r="D193" s="13"/>
      <c r="I193" s="8"/>
    </row>
    <row r="194" spans="1:9" ht="87.95" customHeight="1" x14ac:dyDescent="0.3">
      <c r="A194" s="24"/>
      <c r="B194" s="13">
        <v>9</v>
      </c>
      <c r="C194" s="13" t="s">
        <v>185</v>
      </c>
      <c r="D194" s="13"/>
      <c r="I194" s="8"/>
    </row>
    <row r="195" spans="1:9" ht="87.95" customHeight="1" x14ac:dyDescent="0.3">
      <c r="A195" s="24"/>
      <c r="B195" s="13">
        <v>20</v>
      </c>
      <c r="C195" s="13" t="s">
        <v>186</v>
      </c>
      <c r="D195" s="13"/>
      <c r="I195" s="8"/>
    </row>
    <row r="196" spans="1:9" ht="87.95" customHeight="1" x14ac:dyDescent="0.3">
      <c r="A196" s="24">
        <v>89</v>
      </c>
      <c r="B196" s="13">
        <v>43</v>
      </c>
      <c r="C196" s="13" t="s">
        <v>187</v>
      </c>
      <c r="D196" s="13"/>
      <c r="I196" s="8"/>
    </row>
    <row r="197" spans="1:9" ht="87.95" customHeight="1" x14ac:dyDescent="0.3">
      <c r="A197" s="24">
        <v>90</v>
      </c>
      <c r="B197" s="13">
        <v>36</v>
      </c>
      <c r="C197" s="13" t="s">
        <v>188</v>
      </c>
      <c r="D197" s="13"/>
      <c r="I197" s="8"/>
    </row>
    <row r="198" spans="1:9" ht="87.95" customHeight="1" x14ac:dyDescent="0.3">
      <c r="A198" s="24">
        <v>91</v>
      </c>
      <c r="B198" s="13">
        <v>17</v>
      </c>
      <c r="C198" s="13" t="s">
        <v>189</v>
      </c>
      <c r="D198" s="13"/>
      <c r="I198" s="8"/>
    </row>
    <row r="199" spans="1:9" ht="87.95" customHeight="1" x14ac:dyDescent="0.3">
      <c r="A199" s="24">
        <v>92</v>
      </c>
      <c r="B199" s="13">
        <v>57</v>
      </c>
      <c r="C199" s="13" t="s">
        <v>190</v>
      </c>
      <c r="D199" s="13"/>
      <c r="I199" s="8"/>
    </row>
    <row r="200" spans="1:9" ht="87.95" customHeight="1" x14ac:dyDescent="0.3">
      <c r="A200" s="24">
        <v>94</v>
      </c>
      <c r="B200" s="13">
        <v>28</v>
      </c>
      <c r="C200" s="13" t="s">
        <v>191</v>
      </c>
      <c r="D200" s="13"/>
      <c r="I200" s="8"/>
    </row>
    <row r="201" spans="1:9" ht="87.95" customHeight="1" x14ac:dyDescent="0.3">
      <c r="A201" s="24"/>
      <c r="B201" s="13">
        <v>59</v>
      </c>
      <c r="C201" s="13" t="s">
        <v>192</v>
      </c>
      <c r="D201" s="13"/>
      <c r="I201" s="8"/>
    </row>
    <row r="202" spans="1:9" ht="87.95" customHeight="1" x14ac:dyDescent="0.3">
      <c r="A202" s="24">
        <v>95</v>
      </c>
      <c r="B202" s="13">
        <v>36</v>
      </c>
      <c r="C202" s="13" t="s">
        <v>193</v>
      </c>
      <c r="D202" s="13"/>
      <c r="I202" s="8"/>
    </row>
    <row r="203" spans="1:9" ht="87.95" customHeight="1" x14ac:dyDescent="0.3">
      <c r="A203" s="23">
        <v>96</v>
      </c>
      <c r="B203" s="13">
        <v>30</v>
      </c>
      <c r="C203" s="13" t="s">
        <v>194</v>
      </c>
      <c r="D203" s="13"/>
      <c r="I203" s="8"/>
    </row>
    <row r="204" spans="1:9" ht="87.95" customHeight="1" x14ac:dyDescent="0.3">
      <c r="A204" s="24"/>
      <c r="B204" s="13">
        <v>16</v>
      </c>
      <c r="C204" s="13" t="s">
        <v>195</v>
      </c>
      <c r="D204" s="13"/>
      <c r="I204" s="8"/>
    </row>
    <row r="205" spans="1:9" ht="87.95" customHeight="1" x14ac:dyDescent="0.3">
      <c r="A205" s="24"/>
      <c r="B205" s="13">
        <v>47</v>
      </c>
      <c r="C205" s="13" t="s">
        <v>196</v>
      </c>
      <c r="D205" s="13"/>
      <c r="I205" s="8"/>
    </row>
    <row r="206" spans="1:9" ht="87.95" customHeight="1" x14ac:dyDescent="0.3">
      <c r="A206" s="24"/>
      <c r="B206" s="13">
        <v>23</v>
      </c>
      <c r="C206" s="13" t="s">
        <v>197</v>
      </c>
      <c r="D206" s="13"/>
      <c r="I206" s="8"/>
    </row>
    <row r="207" spans="1:9" ht="87.95" customHeight="1" x14ac:dyDescent="0.3">
      <c r="A207" s="24">
        <v>97</v>
      </c>
      <c r="B207" s="13">
        <v>39</v>
      </c>
      <c r="C207" s="13" t="s">
        <v>198</v>
      </c>
      <c r="D207" s="13"/>
      <c r="I207" s="8"/>
    </row>
    <row r="208" spans="1:9" ht="87.95" customHeight="1" x14ac:dyDescent="0.3">
      <c r="A208" s="24"/>
      <c r="B208" s="13">
        <v>57</v>
      </c>
      <c r="C208" s="16" t="s">
        <v>199</v>
      </c>
      <c r="D208" s="13"/>
      <c r="I208" s="8"/>
    </row>
    <row r="209" spans="1:9" ht="87.95" customHeight="1" x14ac:dyDescent="0.3">
      <c r="A209" s="24">
        <v>98</v>
      </c>
      <c r="B209" s="13">
        <v>100</v>
      </c>
      <c r="C209" s="13" t="s">
        <v>200</v>
      </c>
      <c r="D209" s="13"/>
      <c r="I209" s="8"/>
    </row>
    <row r="210" spans="1:9" ht="87.95" customHeight="1" x14ac:dyDescent="0.3">
      <c r="A210" s="24">
        <v>99</v>
      </c>
      <c r="B210" s="13">
        <v>30</v>
      </c>
      <c r="C210" s="13" t="s">
        <v>201</v>
      </c>
      <c r="D210" s="13"/>
      <c r="I210" s="8"/>
    </row>
    <row r="211" spans="1:9" ht="87.95" customHeight="1" x14ac:dyDescent="0.3">
      <c r="A211" s="24">
        <v>100</v>
      </c>
      <c r="B211" s="13">
        <v>74</v>
      </c>
      <c r="C211" s="13" t="s">
        <v>202</v>
      </c>
      <c r="D211" s="13"/>
      <c r="I211" s="8"/>
    </row>
    <row r="212" spans="1:9" ht="87.95" customHeight="1" x14ac:dyDescent="0.3">
      <c r="A212" s="24"/>
      <c r="B212" s="13">
        <v>66</v>
      </c>
      <c r="C212" s="13" t="s">
        <v>203</v>
      </c>
      <c r="D212" s="13"/>
      <c r="I212" s="8"/>
    </row>
    <row r="213" spans="1:9" ht="87.95" customHeight="1" x14ac:dyDescent="0.3">
      <c r="A213" s="24">
        <v>101</v>
      </c>
      <c r="B213" s="13">
        <v>36</v>
      </c>
      <c r="C213" s="13" t="s">
        <v>204</v>
      </c>
      <c r="D213" s="13"/>
      <c r="I213" s="8"/>
    </row>
    <row r="214" spans="1:9" ht="87.95" customHeight="1" x14ac:dyDescent="0.3">
      <c r="A214" s="24"/>
      <c r="B214" s="13">
        <v>36</v>
      </c>
      <c r="C214" s="13" t="s">
        <v>205</v>
      </c>
      <c r="D214" s="13"/>
      <c r="I214" s="8"/>
    </row>
    <row r="215" spans="1:9" ht="87.95" customHeight="1" x14ac:dyDescent="0.3">
      <c r="A215" s="24">
        <v>102</v>
      </c>
      <c r="B215" s="13">
        <v>13</v>
      </c>
      <c r="C215" s="13" t="s">
        <v>206</v>
      </c>
      <c r="D215" s="13"/>
      <c r="I215" s="8"/>
    </row>
    <row r="216" spans="1:9" ht="87.95" customHeight="1" x14ac:dyDescent="0.3">
      <c r="A216" s="24">
        <v>103</v>
      </c>
      <c r="B216" s="13">
        <v>40</v>
      </c>
      <c r="C216" s="13" t="s">
        <v>207</v>
      </c>
      <c r="D216" s="13"/>
      <c r="I216" s="8"/>
    </row>
    <row r="217" spans="1:9" ht="87.95" customHeight="1" x14ac:dyDescent="0.3">
      <c r="A217" s="24"/>
      <c r="B217" s="13" t="s">
        <v>208</v>
      </c>
      <c r="C217" s="13" t="s">
        <v>209</v>
      </c>
      <c r="D217" s="13"/>
      <c r="I217" s="8"/>
    </row>
    <row r="218" spans="1:9" ht="87.95" customHeight="1" x14ac:dyDescent="0.3">
      <c r="A218" s="24"/>
      <c r="B218" s="13">
        <v>5</v>
      </c>
      <c r="C218" s="13" t="s">
        <v>210</v>
      </c>
      <c r="D218" s="13"/>
      <c r="I218" s="8"/>
    </row>
    <row r="219" spans="1:9" ht="87.95" customHeight="1" x14ac:dyDescent="0.3">
      <c r="A219" s="24"/>
      <c r="B219" s="13">
        <v>3</v>
      </c>
      <c r="C219" s="13" t="s">
        <v>211</v>
      </c>
      <c r="D219" s="13"/>
      <c r="I219" s="8"/>
    </row>
    <row r="220" spans="1:9" ht="87.95" customHeight="1" x14ac:dyDescent="0.3">
      <c r="A220" s="24">
        <v>104</v>
      </c>
      <c r="B220" s="13">
        <v>7</v>
      </c>
      <c r="C220" s="13" t="s">
        <v>212</v>
      </c>
      <c r="D220" s="13"/>
      <c r="I220" s="8"/>
    </row>
    <row r="221" spans="1:9" ht="87.95" customHeight="1" x14ac:dyDescent="0.3">
      <c r="A221" s="24"/>
      <c r="B221" s="13">
        <v>18</v>
      </c>
      <c r="C221" s="13" t="s">
        <v>213</v>
      </c>
      <c r="D221" s="13"/>
      <c r="I221" s="8"/>
    </row>
    <row r="222" spans="1:9" ht="87.95" customHeight="1" x14ac:dyDescent="0.3">
      <c r="A222" s="24">
        <v>105</v>
      </c>
      <c r="B222" s="13">
        <v>35</v>
      </c>
      <c r="C222" s="13" t="s">
        <v>214</v>
      </c>
      <c r="D222" s="13"/>
      <c r="I222" s="8"/>
    </row>
    <row r="223" spans="1:9" ht="87.95" customHeight="1" x14ac:dyDescent="0.3">
      <c r="A223" s="24">
        <v>106</v>
      </c>
      <c r="B223" s="13">
        <v>75</v>
      </c>
      <c r="C223" s="13" t="s">
        <v>215</v>
      </c>
      <c r="D223" s="13"/>
      <c r="I223" s="8"/>
    </row>
    <row r="224" spans="1:9" ht="87.95" customHeight="1" x14ac:dyDescent="0.3">
      <c r="A224" s="24"/>
      <c r="B224" s="13">
        <v>2</v>
      </c>
      <c r="C224" s="13" t="s">
        <v>216</v>
      </c>
      <c r="D224" s="13"/>
      <c r="I224" s="8"/>
    </row>
    <row r="225" spans="1:9" ht="87.95" customHeight="1" x14ac:dyDescent="0.3">
      <c r="A225" s="24"/>
      <c r="B225" s="13">
        <v>5</v>
      </c>
      <c r="C225" s="13" t="s">
        <v>217</v>
      </c>
      <c r="D225" s="13"/>
      <c r="I225" s="8"/>
    </row>
    <row r="226" spans="1:9" ht="87.95" customHeight="1" x14ac:dyDescent="0.3">
      <c r="A226" s="24"/>
      <c r="B226" s="13">
        <v>4</v>
      </c>
      <c r="C226" s="13" t="s">
        <v>218</v>
      </c>
      <c r="D226" s="13"/>
      <c r="I226" s="8"/>
    </row>
    <row r="227" spans="1:9" ht="87.95" customHeight="1" x14ac:dyDescent="0.3">
      <c r="A227" s="24"/>
      <c r="B227" s="13">
        <v>10</v>
      </c>
      <c r="C227" s="13" t="s">
        <v>219</v>
      </c>
      <c r="D227" s="13"/>
      <c r="I227" s="8"/>
    </row>
    <row r="228" spans="1:9" ht="87.95" customHeight="1" x14ac:dyDescent="0.3">
      <c r="A228" s="24">
        <v>107</v>
      </c>
      <c r="B228" s="13">
        <v>71</v>
      </c>
      <c r="C228" s="13" t="s">
        <v>220</v>
      </c>
      <c r="D228" s="13"/>
      <c r="I228" s="8"/>
    </row>
    <row r="229" spans="1:9" ht="87.95" customHeight="1" x14ac:dyDescent="0.3">
      <c r="A229" s="24">
        <v>108</v>
      </c>
      <c r="B229" s="13">
        <v>35</v>
      </c>
      <c r="C229" s="13" t="s">
        <v>221</v>
      </c>
      <c r="D229" s="13"/>
      <c r="I229" s="8"/>
    </row>
    <row r="230" spans="1:9" ht="87.95" customHeight="1" x14ac:dyDescent="0.3">
      <c r="A230" s="24">
        <v>109</v>
      </c>
      <c r="B230" s="13">
        <v>59</v>
      </c>
      <c r="C230" s="13" t="s">
        <v>222</v>
      </c>
      <c r="D230" s="13"/>
      <c r="I230" s="8"/>
    </row>
    <row r="231" spans="1:9" ht="87.95" customHeight="1" x14ac:dyDescent="0.3">
      <c r="A231" s="24"/>
      <c r="B231" s="13">
        <v>10</v>
      </c>
      <c r="C231" s="13" t="s">
        <v>223</v>
      </c>
      <c r="D231" s="13"/>
      <c r="I231" s="8"/>
    </row>
    <row r="232" spans="1:9" ht="87.95" customHeight="1" x14ac:dyDescent="0.3">
      <c r="A232" s="26">
        <v>110</v>
      </c>
      <c r="B232" s="16">
        <v>7</v>
      </c>
      <c r="C232" s="16" t="s">
        <v>224</v>
      </c>
      <c r="D232" s="13"/>
      <c r="I232" s="8"/>
    </row>
    <row r="233" spans="1:9" ht="87.95" customHeight="1" x14ac:dyDescent="0.3">
      <c r="A233" s="24">
        <v>111</v>
      </c>
      <c r="B233" s="13">
        <v>24</v>
      </c>
      <c r="C233" s="13" t="s">
        <v>225</v>
      </c>
      <c r="D233" s="13"/>
      <c r="I233" s="8"/>
    </row>
    <row r="234" spans="1:9" ht="87.95" customHeight="1" x14ac:dyDescent="0.3">
      <c r="A234" s="24"/>
      <c r="B234" s="13">
        <v>36</v>
      </c>
      <c r="C234" s="13" t="s">
        <v>226</v>
      </c>
      <c r="D234" s="13"/>
      <c r="I234" s="8"/>
    </row>
    <row r="235" spans="1:9" ht="87.95" customHeight="1" x14ac:dyDescent="0.3">
      <c r="A235" s="24">
        <v>112</v>
      </c>
      <c r="B235" s="13">
        <v>27</v>
      </c>
      <c r="C235" s="13" t="s">
        <v>227</v>
      </c>
      <c r="D235" s="13"/>
      <c r="I235" s="8"/>
    </row>
    <row r="236" spans="1:9" ht="87.95" customHeight="1" x14ac:dyDescent="0.3">
      <c r="A236" s="24"/>
      <c r="B236" s="13">
        <v>6</v>
      </c>
      <c r="C236" s="13" t="s">
        <v>228</v>
      </c>
      <c r="D236" s="13"/>
      <c r="I236" s="8"/>
    </row>
    <row r="237" spans="1:9" ht="87.95" customHeight="1" x14ac:dyDescent="0.3">
      <c r="A237" s="24"/>
      <c r="B237" s="13">
        <v>6</v>
      </c>
      <c r="C237" s="13" t="s">
        <v>229</v>
      </c>
      <c r="D237" s="13"/>
      <c r="I237" s="8"/>
    </row>
    <row r="238" spans="1:9" ht="87.95" customHeight="1" x14ac:dyDescent="0.3">
      <c r="A238" s="24"/>
      <c r="B238" s="13">
        <v>6</v>
      </c>
      <c r="C238" s="13" t="s">
        <v>230</v>
      </c>
      <c r="D238" s="13"/>
      <c r="I238" s="8"/>
    </row>
    <row r="239" spans="1:9" ht="87.95" customHeight="1" x14ac:dyDescent="0.3">
      <c r="A239" s="24">
        <v>113</v>
      </c>
      <c r="B239" s="13">
        <v>75</v>
      </c>
      <c r="C239" s="13" t="s">
        <v>231</v>
      </c>
      <c r="D239" s="13"/>
      <c r="I239" s="8"/>
    </row>
    <row r="240" spans="1:9" ht="87.95" customHeight="1" x14ac:dyDescent="0.3">
      <c r="A240" s="24">
        <v>114</v>
      </c>
      <c r="B240" s="13">
        <v>100</v>
      </c>
      <c r="C240" s="13" t="s">
        <v>232</v>
      </c>
      <c r="D240" s="13"/>
      <c r="I240" s="8"/>
    </row>
    <row r="241" spans="1:9" ht="87.95" customHeight="1" x14ac:dyDescent="0.3">
      <c r="A241" s="24">
        <v>115</v>
      </c>
      <c r="B241" s="13">
        <v>58</v>
      </c>
      <c r="C241" s="13" t="s">
        <v>233</v>
      </c>
      <c r="D241" s="13"/>
      <c r="I241" s="8"/>
    </row>
    <row r="242" spans="1:9" ht="87.95" customHeight="1" x14ac:dyDescent="0.3">
      <c r="A242" s="24" t="s">
        <v>234</v>
      </c>
      <c r="B242" s="13">
        <v>34</v>
      </c>
      <c r="C242" s="13" t="s">
        <v>235</v>
      </c>
      <c r="D242" s="13"/>
      <c r="I242" s="8"/>
    </row>
    <row r="243" spans="1:9" ht="87.95" customHeight="1" x14ac:dyDescent="0.3">
      <c r="A243" s="24"/>
      <c r="B243" s="13">
        <v>3</v>
      </c>
      <c r="C243" s="13" t="s">
        <v>236</v>
      </c>
      <c r="D243" s="13"/>
      <c r="I243" s="8"/>
    </row>
    <row r="244" spans="1:9" ht="87.95" customHeight="1" x14ac:dyDescent="0.3">
      <c r="A244" s="24">
        <v>116</v>
      </c>
      <c r="B244" s="13">
        <v>40</v>
      </c>
      <c r="C244" s="13" t="s">
        <v>237</v>
      </c>
      <c r="D244" s="13"/>
      <c r="I244" s="8"/>
    </row>
    <row r="245" spans="1:9" ht="87.95" customHeight="1" x14ac:dyDescent="0.3">
      <c r="A245" s="24"/>
      <c r="B245" s="13">
        <v>22</v>
      </c>
      <c r="C245" s="16" t="s">
        <v>238</v>
      </c>
      <c r="D245" s="13"/>
      <c r="I245" s="8"/>
    </row>
    <row r="246" spans="1:9" ht="87.95" customHeight="1" x14ac:dyDescent="0.3">
      <c r="A246" s="24"/>
      <c r="B246" s="13"/>
      <c r="C246" s="13" t="s">
        <v>239</v>
      </c>
      <c r="D246" s="13"/>
      <c r="I246" s="8"/>
    </row>
    <row r="247" spans="1:9" ht="87.95" customHeight="1" x14ac:dyDescent="0.3">
      <c r="A247" s="24"/>
      <c r="B247" s="13"/>
      <c r="C247" s="13" t="s">
        <v>239</v>
      </c>
      <c r="D247" s="13"/>
      <c r="I247" s="8"/>
    </row>
    <row r="248" spans="1:9" ht="87.95" customHeight="1" x14ac:dyDescent="0.3">
      <c r="A248" s="24"/>
      <c r="B248" s="13"/>
      <c r="C248" s="13" t="s">
        <v>240</v>
      </c>
      <c r="D248" s="13"/>
      <c r="I248" s="8"/>
    </row>
    <row r="249" spans="1:9" ht="87.95" customHeight="1" x14ac:dyDescent="0.3">
      <c r="A249" s="24"/>
      <c r="B249" s="13"/>
      <c r="C249" s="13" t="s">
        <v>241</v>
      </c>
      <c r="D249" s="13"/>
      <c r="I249" s="8"/>
    </row>
    <row r="250" spans="1:9" ht="87.95" customHeight="1" x14ac:dyDescent="0.3">
      <c r="A250" s="24"/>
      <c r="B250" s="13"/>
      <c r="C250" s="13" t="s">
        <v>242</v>
      </c>
      <c r="D250" s="13"/>
      <c r="I250" s="8"/>
    </row>
    <row r="251" spans="1:9" ht="87.95" customHeight="1" x14ac:dyDescent="0.3">
      <c r="A251" s="24">
        <v>118</v>
      </c>
      <c r="B251" s="13">
        <v>45</v>
      </c>
      <c r="C251" s="13" t="s">
        <v>243</v>
      </c>
      <c r="D251" s="13"/>
      <c r="I251" s="8"/>
    </row>
    <row r="252" spans="1:9" ht="87.95" customHeight="1" x14ac:dyDescent="0.3">
      <c r="A252" s="24">
        <v>119</v>
      </c>
      <c r="B252" s="13">
        <v>123</v>
      </c>
      <c r="C252" s="13" t="s">
        <v>244</v>
      </c>
      <c r="D252" s="13"/>
      <c r="I252" s="8"/>
    </row>
    <row r="253" spans="1:9" ht="87.95" customHeight="1" x14ac:dyDescent="0.3">
      <c r="A253" s="24">
        <v>120</v>
      </c>
      <c r="B253" s="13">
        <v>56</v>
      </c>
      <c r="C253" s="13" t="s">
        <v>245</v>
      </c>
      <c r="D253" s="13"/>
      <c r="I253" s="8"/>
    </row>
    <row r="254" spans="1:9" ht="87.95" customHeight="1" x14ac:dyDescent="0.3">
      <c r="A254" s="24"/>
      <c r="B254" s="13">
        <v>11</v>
      </c>
      <c r="C254" s="13" t="s">
        <v>246</v>
      </c>
      <c r="D254" s="13"/>
      <c r="I254" s="8"/>
    </row>
    <row r="255" spans="1:9" ht="87.95" customHeight="1" x14ac:dyDescent="0.3">
      <c r="A255" s="24">
        <v>121</v>
      </c>
      <c r="B255" s="13">
        <v>49</v>
      </c>
      <c r="C255" s="13" t="s">
        <v>247</v>
      </c>
      <c r="D255" s="13"/>
      <c r="I255" s="8"/>
    </row>
    <row r="256" spans="1:9" ht="87.95" customHeight="1" x14ac:dyDescent="0.3">
      <c r="A256" s="24">
        <v>122</v>
      </c>
      <c r="B256" s="13">
        <v>55</v>
      </c>
      <c r="C256" s="13" t="s">
        <v>248</v>
      </c>
      <c r="D256" s="13"/>
      <c r="I256" s="8"/>
    </row>
    <row r="257" spans="1:9" ht="87.95" customHeight="1" x14ac:dyDescent="0.3">
      <c r="A257" s="24"/>
      <c r="B257" s="13">
        <v>4</v>
      </c>
      <c r="C257" s="13" t="s">
        <v>249</v>
      </c>
      <c r="D257" s="13"/>
      <c r="I257" s="8"/>
    </row>
    <row r="258" spans="1:9" ht="87.95" customHeight="1" x14ac:dyDescent="0.3">
      <c r="A258" s="24">
        <v>123</v>
      </c>
      <c r="B258" s="13">
        <v>25</v>
      </c>
      <c r="C258" s="13" t="s">
        <v>250</v>
      </c>
      <c r="D258" s="13"/>
      <c r="I258" s="8"/>
    </row>
    <row r="259" spans="1:9" ht="87.95" customHeight="1" x14ac:dyDescent="0.3">
      <c r="A259" s="24"/>
      <c r="B259" s="13">
        <v>75</v>
      </c>
      <c r="C259" s="13" t="s">
        <v>251</v>
      </c>
      <c r="D259" s="13"/>
      <c r="I259" s="8"/>
    </row>
    <row r="260" spans="1:9" ht="87.95" customHeight="1" x14ac:dyDescent="0.3">
      <c r="A260" s="24">
        <v>124</v>
      </c>
      <c r="B260" s="13">
        <v>24</v>
      </c>
      <c r="C260" s="13" t="s">
        <v>252</v>
      </c>
      <c r="D260" s="13"/>
      <c r="I260" s="8"/>
    </row>
    <row r="261" spans="1:9" ht="87.95" customHeight="1" x14ac:dyDescent="0.3">
      <c r="A261" s="24"/>
      <c r="B261" s="13">
        <v>57</v>
      </c>
      <c r="C261" s="13" t="s">
        <v>253</v>
      </c>
      <c r="D261" s="13"/>
      <c r="I261" s="8"/>
    </row>
    <row r="262" spans="1:9" ht="87.95" customHeight="1" x14ac:dyDescent="0.3">
      <c r="A262" s="24">
        <v>125</v>
      </c>
      <c r="B262" s="13">
        <v>22</v>
      </c>
      <c r="C262" s="13" t="s">
        <v>254</v>
      </c>
      <c r="D262" s="13"/>
      <c r="I262" s="8"/>
    </row>
    <row r="263" spans="1:9" ht="87.95" customHeight="1" x14ac:dyDescent="0.3">
      <c r="A263" s="24"/>
      <c r="B263" s="13">
        <v>13</v>
      </c>
      <c r="C263" s="13" t="s">
        <v>255</v>
      </c>
      <c r="D263" s="13"/>
      <c r="I263" s="8"/>
    </row>
    <row r="264" spans="1:9" ht="87.95" customHeight="1" x14ac:dyDescent="0.3">
      <c r="A264" s="24">
        <v>126</v>
      </c>
      <c r="B264" s="13">
        <v>121</v>
      </c>
      <c r="C264" s="13" t="s">
        <v>256</v>
      </c>
      <c r="D264" s="13"/>
      <c r="I264" s="8"/>
    </row>
    <row r="265" spans="1:9" ht="87.95" customHeight="1" x14ac:dyDescent="0.3">
      <c r="A265" s="24">
        <v>127</v>
      </c>
      <c r="B265" s="13">
        <v>7</v>
      </c>
      <c r="C265" s="13" t="s">
        <v>257</v>
      </c>
      <c r="D265" s="13"/>
      <c r="I265" s="8"/>
    </row>
    <row r="266" spans="1:9" ht="87.95" customHeight="1" x14ac:dyDescent="0.3">
      <c r="A266" s="24"/>
      <c r="B266" s="13">
        <v>18</v>
      </c>
      <c r="C266" s="13" t="s">
        <v>258</v>
      </c>
      <c r="D266" s="13"/>
      <c r="I266" s="8"/>
    </row>
    <row r="267" spans="1:9" ht="87.95" customHeight="1" x14ac:dyDescent="0.3">
      <c r="A267" s="24">
        <v>128</v>
      </c>
      <c r="B267" s="13">
        <v>43</v>
      </c>
      <c r="C267" s="13" t="s">
        <v>259</v>
      </c>
      <c r="D267" s="13"/>
      <c r="I267" s="8"/>
    </row>
    <row r="268" spans="1:9" ht="87.95" customHeight="1" x14ac:dyDescent="0.3">
      <c r="A268" s="24">
        <v>129</v>
      </c>
      <c r="B268" s="13">
        <v>5</v>
      </c>
      <c r="C268" s="13" t="s">
        <v>260</v>
      </c>
      <c r="D268" s="13"/>
      <c r="I268" s="8"/>
    </row>
    <row r="269" spans="1:9" ht="87.95" customHeight="1" x14ac:dyDescent="0.3">
      <c r="A269" s="24"/>
      <c r="B269" s="13">
        <v>35</v>
      </c>
      <c r="C269" s="13" t="s">
        <v>261</v>
      </c>
      <c r="D269" s="13"/>
      <c r="I269" s="8"/>
    </row>
    <row r="270" spans="1:9" ht="87.95" customHeight="1" x14ac:dyDescent="0.3">
      <c r="A270" s="24"/>
      <c r="B270" s="13">
        <v>18</v>
      </c>
      <c r="C270" s="13" t="s">
        <v>262</v>
      </c>
      <c r="D270" s="13"/>
      <c r="I270" s="8"/>
    </row>
    <row r="271" spans="1:9" ht="87.95" customHeight="1" x14ac:dyDescent="0.3">
      <c r="A271" s="24"/>
      <c r="B271" s="13">
        <v>12</v>
      </c>
      <c r="C271" s="13" t="s">
        <v>263</v>
      </c>
      <c r="D271" s="13"/>
      <c r="I271" s="8"/>
    </row>
    <row r="272" spans="1:9" ht="87.95" customHeight="1" x14ac:dyDescent="0.3">
      <c r="A272" s="24">
        <v>130</v>
      </c>
      <c r="B272" s="13">
        <v>84</v>
      </c>
      <c r="C272" s="13" t="s">
        <v>264</v>
      </c>
      <c r="D272" s="13"/>
      <c r="I272" s="8"/>
    </row>
    <row r="273" spans="1:9" ht="87.95" customHeight="1" x14ac:dyDescent="0.3">
      <c r="A273" s="24">
        <v>131</v>
      </c>
      <c r="B273" s="13" t="s">
        <v>265</v>
      </c>
      <c r="C273" s="13" t="s">
        <v>266</v>
      </c>
      <c r="D273" s="13"/>
      <c r="I273" s="8"/>
    </row>
    <row r="274" spans="1:9" ht="87.95" customHeight="1" x14ac:dyDescent="0.3">
      <c r="A274" s="24"/>
      <c r="B274" s="13" t="s">
        <v>267</v>
      </c>
      <c r="C274" s="13" t="s">
        <v>268</v>
      </c>
      <c r="D274" s="13"/>
      <c r="I274" s="8"/>
    </row>
    <row r="275" spans="1:9" ht="87.95" customHeight="1" x14ac:dyDescent="0.3">
      <c r="A275" s="24"/>
      <c r="B275" s="13">
        <v>135</v>
      </c>
      <c r="C275" s="13" t="s">
        <v>269</v>
      </c>
      <c r="D275" s="13"/>
      <c r="I275" s="8"/>
    </row>
    <row r="276" spans="1:9" ht="87.95" customHeight="1" x14ac:dyDescent="0.3">
      <c r="A276" s="24">
        <v>133</v>
      </c>
      <c r="B276" s="13">
        <v>50</v>
      </c>
      <c r="C276" s="13" t="s">
        <v>270</v>
      </c>
      <c r="D276" s="13"/>
      <c r="I276" s="8"/>
    </row>
    <row r="277" spans="1:9" ht="87.95" customHeight="1" x14ac:dyDescent="0.3">
      <c r="A277" s="24"/>
      <c r="B277" s="13">
        <v>75</v>
      </c>
      <c r="C277" s="13" t="s">
        <v>271</v>
      </c>
      <c r="D277" s="13"/>
      <c r="I277" s="8"/>
    </row>
    <row r="278" spans="1:9" ht="87.95" customHeight="1" x14ac:dyDescent="0.3">
      <c r="A278" s="24"/>
      <c r="B278" s="13"/>
      <c r="C278" s="13" t="s">
        <v>272</v>
      </c>
      <c r="D278" s="13"/>
      <c r="I278" s="8"/>
    </row>
    <row r="279" spans="1:9" ht="87.95" customHeight="1" x14ac:dyDescent="0.3">
      <c r="A279" s="24"/>
      <c r="B279" s="13"/>
      <c r="C279" s="13" t="s">
        <v>273</v>
      </c>
      <c r="D279" s="13"/>
      <c r="I279" s="8"/>
    </row>
    <row r="280" spans="1:9" ht="87.95" customHeight="1" x14ac:dyDescent="0.3">
      <c r="A280" s="24"/>
      <c r="B280" s="13"/>
      <c r="C280" s="13" t="s">
        <v>274</v>
      </c>
      <c r="D280" s="13"/>
      <c r="I280" s="8"/>
    </row>
    <row r="281" spans="1:9" ht="87.95" customHeight="1" x14ac:dyDescent="0.3">
      <c r="A281" s="24">
        <v>135</v>
      </c>
      <c r="B281" s="13">
        <v>51</v>
      </c>
      <c r="C281" s="13" t="s">
        <v>275</v>
      </c>
      <c r="D281" s="13"/>
      <c r="I281" s="8"/>
    </row>
    <row r="282" spans="1:9" ht="87.95" customHeight="1" x14ac:dyDescent="0.3">
      <c r="A282" s="21">
        <v>137</v>
      </c>
      <c r="B282" s="13">
        <v>3</v>
      </c>
      <c r="C282" s="13" t="s">
        <v>276</v>
      </c>
      <c r="D282" s="13"/>
      <c r="I282" s="8"/>
    </row>
    <row r="283" spans="1:9" ht="21" x14ac:dyDescent="0.3">
      <c r="B283" s="29">
        <f>SUBTOTAL(9,B2:B282)</f>
        <v>7586</v>
      </c>
      <c r="I283" s="8"/>
    </row>
  </sheetData>
  <autoFilter ref="A46:D172">
    <filterColumn colId="3">
      <colorFilter dxfId="0" cellColor="0"/>
    </filterColumn>
  </autoFilter>
  <pageMargins left="0.7" right="0.7" top="0.75" bottom="0.75" header="0.3" footer="0.3"/>
  <pageSetup paperSize="5" scale="6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2017-09-19T18:57:52Z</cp:lastPrinted>
  <dcterms:created xsi:type="dcterms:W3CDTF">2015-12-14T22:13:19Z</dcterms:created>
  <dcterms:modified xsi:type="dcterms:W3CDTF">2018-08-20T17:49:51Z</dcterms:modified>
</cp:coreProperties>
</file>